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Basic\Setting the scope of data\"/>
    </mc:Choice>
  </mc:AlternateContent>
  <xr:revisionPtr revIDLastSave="0" documentId="13_ncr:1_{E2C9E19C-ACA6-4387-B13D-6DAC77FB7758}" xr6:coauthVersionLast="47" xr6:coauthVersionMax="47" xr10:uidLastSave="{00000000-0000-0000-0000-000000000000}"/>
  <bookViews>
    <workbookView xWindow="-120" yWindow="-120" windowWidth="29040" windowHeight="15720" xr2:uid="{F06C9A53-73CD-4185-9A71-6795DE47EEF3}"/>
  </bookViews>
  <sheets>
    <sheet name="Welcome" sheetId="2" r:id="rId1"/>
    <sheet name="TooManyColumns" sheetId="3" state="hidden" r:id="rId2"/>
    <sheet name="Sample" sheetId="4" r:id="rId3"/>
    <sheet name="UseCase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2" i="3" l="1"/>
  <c r="J3" i="3"/>
  <c r="J4" i="3"/>
  <c r="J5" i="3"/>
  <c r="J6" i="3"/>
  <c r="J7" i="3"/>
  <c r="J8" i="3"/>
  <c r="J9" i="3"/>
  <c r="J10" i="3"/>
  <c r="J11" i="3"/>
  <c r="J12" i="3"/>
  <c r="J13" i="3"/>
  <c r="J14" i="3"/>
  <c r="J15" i="3"/>
  <c r="J16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30" i="3"/>
  <c r="J31" i="3"/>
</calcChain>
</file>

<file path=xl/sharedStrings.xml><?xml version="1.0" encoding="utf-8"?>
<sst xmlns="http://schemas.openxmlformats.org/spreadsheetml/2006/main" count="461" uniqueCount="324">
  <si>
    <t>Read the post at:</t>
  </si>
  <si>
    <t>Column1</t>
  </si>
  <si>
    <t>Item</t>
  </si>
  <si>
    <t>Buyer</t>
  </si>
  <si>
    <t>Newark</t>
  </si>
  <si>
    <t>Durham</t>
  </si>
  <si>
    <t>Tulsa</t>
  </si>
  <si>
    <t>Baltimore</t>
  </si>
  <si>
    <t>Lincoln</t>
  </si>
  <si>
    <t>Huntsville</t>
  </si>
  <si>
    <t>Peoria</t>
  </si>
  <si>
    <t>Augusta</t>
  </si>
  <si>
    <t>Pasadena</t>
  </si>
  <si>
    <t>Evansville</t>
  </si>
  <si>
    <t>Murrieta</t>
  </si>
  <si>
    <t>Sandy Springs</t>
  </si>
  <si>
    <t>Paterson</t>
  </si>
  <si>
    <t>Philadelphia</t>
  </si>
  <si>
    <t>Naperville</t>
  </si>
  <si>
    <t>City</t>
  </si>
  <si>
    <t>Utah</t>
  </si>
  <si>
    <t>California</t>
  </si>
  <si>
    <t>Texas</t>
  </si>
  <si>
    <t>Virginia</t>
  </si>
  <si>
    <t>Pennsylvania</t>
  </si>
  <si>
    <t>New Jersey</t>
  </si>
  <si>
    <t>Missouri</t>
  </si>
  <si>
    <t>North Carolina</t>
  </si>
  <si>
    <t>Oklahoma</t>
  </si>
  <si>
    <t>Maryland</t>
  </si>
  <si>
    <t>Nebraska</t>
  </si>
  <si>
    <t>Illinois</t>
  </si>
  <si>
    <t>Arizona</t>
  </si>
  <si>
    <t>Alabama</t>
  </si>
  <si>
    <t>Washington</t>
  </si>
  <si>
    <t>Georgia</t>
  </si>
  <si>
    <t>Louisiana</t>
  </si>
  <si>
    <t>Indiana</t>
  </si>
  <si>
    <t>Florida</t>
  </si>
  <si>
    <t>Kansas</t>
  </si>
  <si>
    <t>State</t>
  </si>
  <si>
    <t>Phone</t>
  </si>
  <si>
    <t>Sold</t>
  </si>
  <si>
    <t>Yes</t>
  </si>
  <si>
    <t>No</t>
  </si>
  <si>
    <t>Paid</t>
  </si>
  <si>
    <t>Cost</t>
  </si>
  <si>
    <t>Quantity</t>
  </si>
  <si>
    <t>Total</t>
  </si>
  <si>
    <t>Gannon</t>
  </si>
  <si>
    <t>First Name</t>
  </si>
  <si>
    <t>Last Name</t>
  </si>
  <si>
    <t>Address</t>
  </si>
  <si>
    <t>Kent</t>
  </si>
  <si>
    <t>Costa Mesa</t>
  </si>
  <si>
    <t>Nevada</t>
  </si>
  <si>
    <t>Email</t>
  </si>
  <si>
    <t>Married</t>
  </si>
  <si>
    <t>Balance</t>
  </si>
  <si>
    <t>Barnard</t>
  </si>
  <si>
    <t>Norton</t>
  </si>
  <si>
    <t>Dinsmor</t>
  </si>
  <si>
    <t>Downey</t>
  </si>
  <si>
    <t>San Bernardino</t>
  </si>
  <si>
    <t>Santa Ana</t>
  </si>
  <si>
    <t>Roseville</t>
  </si>
  <si>
    <t>Waco</t>
  </si>
  <si>
    <t>Orange</t>
  </si>
  <si>
    <t>Raleigh</t>
  </si>
  <si>
    <t>Irving</t>
  </si>
  <si>
    <t>Phoenix</t>
  </si>
  <si>
    <t>McAllen</t>
  </si>
  <si>
    <t>Overland Park</t>
  </si>
  <si>
    <t>Palmdale</t>
  </si>
  <si>
    <t>San Diego</t>
  </si>
  <si>
    <t>Shreveport</t>
  </si>
  <si>
    <t>Norman</t>
  </si>
  <si>
    <t>Axel</t>
  </si>
  <si>
    <t>Bagley</t>
  </si>
  <si>
    <t>Clearwater</t>
  </si>
  <si>
    <t>Mesquite</t>
  </si>
  <si>
    <t>Amarillo</t>
  </si>
  <si>
    <t>Kansas City</t>
  </si>
  <si>
    <t>Date</t>
  </si>
  <si>
    <t>emerald value</t>
  </si>
  <si>
    <t>disillusioned reason</t>
  </si>
  <si>
    <t>connection</t>
  </si>
  <si>
    <t>board</t>
  </si>
  <si>
    <t>nondescript money</t>
  </si>
  <si>
    <t>gorgeous veil</t>
  </si>
  <si>
    <t>msu green space</t>
  </si>
  <si>
    <t>skinny jam</t>
  </si>
  <si>
    <t>control</t>
  </si>
  <si>
    <t>curvy interest</t>
  </si>
  <si>
    <t>silver bird</t>
  </si>
  <si>
    <t>wash</t>
  </si>
  <si>
    <t>home</t>
  </si>
  <si>
    <t>noisy use</t>
  </si>
  <si>
    <t>store</t>
  </si>
  <si>
    <t>attempt</t>
  </si>
  <si>
    <t>road</t>
  </si>
  <si>
    <t>robust leather</t>
  </si>
  <si>
    <t>stupendous acoustic</t>
  </si>
  <si>
    <t>electric blue year</t>
  </si>
  <si>
    <t>davy's grey plastic</t>
  </si>
  <si>
    <t>heartbreaking baseball</t>
  </si>
  <si>
    <t>seemly brick</t>
  </si>
  <si>
    <t>panicky scarf</t>
  </si>
  <si>
    <t>slippery twist</t>
  </si>
  <si>
    <t>aromatic start</t>
  </si>
  <si>
    <t>draconian room</t>
  </si>
  <si>
    <t>pest</t>
  </si>
  <si>
    <t>yielding spring</t>
  </si>
  <si>
    <t>davy's grey melon</t>
  </si>
  <si>
    <t>Salvador Harris</t>
  </si>
  <si>
    <t>Maren Berkeley</t>
  </si>
  <si>
    <t>Marquise Gifford</t>
  </si>
  <si>
    <t>Amina Pringle</t>
  </si>
  <si>
    <t>Maddison Gaston</t>
  </si>
  <si>
    <t>Jaydin Hasbrouck</t>
  </si>
  <si>
    <t>Arturo Getty</t>
  </si>
  <si>
    <t>Nolan Hope</t>
  </si>
  <si>
    <t>Ashton Ogden</t>
  </si>
  <si>
    <t>Althea Hathaway</t>
  </si>
  <si>
    <t>Scarlett Frothingham</t>
  </si>
  <si>
    <t>Avery Goring</t>
  </si>
  <si>
    <t>Lance Myers</t>
  </si>
  <si>
    <t>Stone Temes</t>
  </si>
  <si>
    <t>Cara Ranney</t>
  </si>
  <si>
    <t>Simeon Colquite</t>
  </si>
  <si>
    <t>Lexus Ramsey</t>
  </si>
  <si>
    <t>Brodie Bélanger</t>
  </si>
  <si>
    <t>Dante Perry</t>
  </si>
  <si>
    <t>Maritza Newbury</t>
  </si>
  <si>
    <t>Josef De</t>
  </si>
  <si>
    <t>Cameron Oswald</t>
  </si>
  <si>
    <t>Eric García</t>
  </si>
  <si>
    <t>Hugh Farnham</t>
  </si>
  <si>
    <t>Cash Davis</t>
  </si>
  <si>
    <t>Annalyse Garrah</t>
  </si>
  <si>
    <t>Zora James</t>
  </si>
  <si>
    <t>Addison Clark</t>
  </si>
  <si>
    <t>Nico Martin</t>
  </si>
  <si>
    <t>Haleigh Buxton</t>
  </si>
  <si>
    <t>Plano</t>
  </si>
  <si>
    <t>Surprise</t>
  </si>
  <si>
    <t>Laredo</t>
  </si>
  <si>
    <t>Alexandria</t>
  </si>
  <si>
    <t>Vacaville</t>
  </si>
  <si>
    <t>Sparks</t>
  </si>
  <si>
    <t>Sunnyvale</t>
  </si>
  <si>
    <t>Sioux Falls</t>
  </si>
  <si>
    <t>Midland</t>
  </si>
  <si>
    <t>Chesapeake</t>
  </si>
  <si>
    <t>High Point</t>
  </si>
  <si>
    <t>West Valley City</t>
  </si>
  <si>
    <t>Anaheim</t>
  </si>
  <si>
    <t>South Dakota</t>
  </si>
  <si>
    <t>(142) 606-8848</t>
  </si>
  <si>
    <t>(496) 913-9769</t>
  </si>
  <si>
    <t>(385) 384-7128</t>
  </si>
  <si>
    <t>(747) 765-1959</t>
  </si>
  <si>
    <t>(550) 860-1750</t>
  </si>
  <si>
    <t>(245) 300-4304</t>
  </si>
  <si>
    <t>(838) 682-2822</t>
  </si>
  <si>
    <t>(693) 156-9264</t>
  </si>
  <si>
    <t>(971) 170-3056</t>
  </si>
  <si>
    <t>(786) 819-3417</t>
  </si>
  <si>
    <t>(450) 399-6790</t>
  </si>
  <si>
    <t>(882) 838-5612</t>
  </si>
  <si>
    <t>(509) 353-6915</t>
  </si>
  <si>
    <t>(212) 353-3809</t>
  </si>
  <si>
    <t>(430) 146-5663</t>
  </si>
  <si>
    <t>(393) 421-1957</t>
  </si>
  <si>
    <t>(962) 520-5566</t>
  </si>
  <si>
    <t>(439) 374-3584</t>
  </si>
  <si>
    <t>(204) 122-5646</t>
  </si>
  <si>
    <t>(852) 821-8891</t>
  </si>
  <si>
    <t>(420) 360-4788</t>
  </si>
  <si>
    <t>(970) 885-5219</t>
  </si>
  <si>
    <t>(886) 491-3762</t>
  </si>
  <si>
    <t>(740) 900-6469</t>
  </si>
  <si>
    <t>(110) 653-3989</t>
  </si>
  <si>
    <t>(637) 839-7547</t>
  </si>
  <si>
    <t>(175) 436-9097</t>
  </si>
  <si>
    <t>(201) 789-6738</t>
  </si>
  <si>
    <t>(114) 173-3825</t>
  </si>
  <si>
    <t>(836) 675-4422</t>
  </si>
  <si>
    <t>Vesper</t>
  </si>
  <si>
    <t>Beatrice</t>
  </si>
  <si>
    <t>Erika</t>
  </si>
  <si>
    <t>Alyson</t>
  </si>
  <si>
    <t>Miley</t>
  </si>
  <si>
    <t>Micah</t>
  </si>
  <si>
    <t>Valentina</t>
  </si>
  <si>
    <t>Aylin</t>
  </si>
  <si>
    <t>Dylan</t>
  </si>
  <si>
    <t>Richard</t>
  </si>
  <si>
    <t>Cullen</t>
  </si>
  <si>
    <t>Monique</t>
  </si>
  <si>
    <t>Kourtney</t>
  </si>
  <si>
    <t>Shania</t>
  </si>
  <si>
    <t>Ellie</t>
  </si>
  <si>
    <t>Sofia</t>
  </si>
  <si>
    <t>Emilee</t>
  </si>
  <si>
    <t>Brenda</t>
  </si>
  <si>
    <t>Josie</t>
  </si>
  <si>
    <t>Demarcus</t>
  </si>
  <si>
    <t>Mathew</t>
  </si>
  <si>
    <t>Willie</t>
  </si>
  <si>
    <t>Brad</t>
  </si>
  <si>
    <t>Zayne</t>
  </si>
  <si>
    <t>Kenyon</t>
  </si>
  <si>
    <t>Destinee</t>
  </si>
  <si>
    <t>Bingham</t>
  </si>
  <si>
    <t>Rowe</t>
  </si>
  <si>
    <t>Thwaite</t>
  </si>
  <si>
    <t>Needham</t>
  </si>
  <si>
    <t>Binney</t>
  </si>
  <si>
    <t>Schellden</t>
  </si>
  <si>
    <t>Barwick</t>
  </si>
  <si>
    <t>Pérez</t>
  </si>
  <si>
    <t>Clark</t>
  </si>
  <si>
    <t>Carvalho</t>
  </si>
  <si>
    <t>Coggeshall</t>
  </si>
  <si>
    <t>Mitchell</t>
  </si>
  <si>
    <t>Grimsby</t>
  </si>
  <si>
    <t>Pleasants</t>
  </si>
  <si>
    <t>Keigwin</t>
  </si>
  <si>
    <t>Ralph</t>
  </si>
  <si>
    <t>Kinloch</t>
  </si>
  <si>
    <t>Bengtsson</t>
  </si>
  <si>
    <t>Rollin</t>
  </si>
  <si>
    <t>Gutiérrez</t>
  </si>
  <si>
    <t>Corbin</t>
  </si>
  <si>
    <t>Larsson</t>
  </si>
  <si>
    <t>Morgan</t>
  </si>
  <si>
    <t>Balfour</t>
  </si>
  <si>
    <t>Larsen</t>
  </si>
  <si>
    <t>6725 Bit Ln NE</t>
  </si>
  <si>
    <t>7202 Mass Blvd W</t>
  </si>
  <si>
    <t>337 Hate Avenue NW</t>
  </si>
  <si>
    <t>289 Breakfast Avenue S</t>
  </si>
  <si>
    <t>562 Country Ln</t>
  </si>
  <si>
    <t>972 Journey St</t>
  </si>
  <si>
    <t>633 Plot Ave</t>
  </si>
  <si>
    <t>354 Need Boulevard</t>
  </si>
  <si>
    <t>770 Cart Blvd E</t>
  </si>
  <si>
    <t>723 Nail St</t>
  </si>
  <si>
    <t>8932 Jean Boulevard N</t>
  </si>
  <si>
    <t>608 Letter Street</t>
  </si>
  <si>
    <t>152 Celery Ln S</t>
  </si>
  <si>
    <t>6611 Scarf Ln E</t>
  </si>
  <si>
    <t>896 Root Ln E</t>
  </si>
  <si>
    <t>6064 Cushion Street NW</t>
  </si>
  <si>
    <t>880 Observation Avenue SW</t>
  </si>
  <si>
    <t>5393 Camera Ln SW</t>
  </si>
  <si>
    <t>4188 Basin Lane</t>
  </si>
  <si>
    <t>160 Quartz Ave</t>
  </si>
  <si>
    <t>536 Collar Lane</t>
  </si>
  <si>
    <t>6651 Doll Ln NE</t>
  </si>
  <si>
    <t>892 Wine Street SW</t>
  </si>
  <si>
    <t>344 Board Ave S</t>
  </si>
  <si>
    <t>587 Wish Avenue N</t>
  </si>
  <si>
    <t>87 Nectarine Street N</t>
  </si>
  <si>
    <t>662 Death Blvd</t>
  </si>
  <si>
    <t>949 Cork Lane W</t>
  </si>
  <si>
    <t>140 Bat Avenue</t>
  </si>
  <si>
    <t>832 Square Boulevard</t>
  </si>
  <si>
    <t>Los Angeles</t>
  </si>
  <si>
    <t>Montgomery</t>
  </si>
  <si>
    <t>Athens</t>
  </si>
  <si>
    <t>Fort Lauderdale</t>
  </si>
  <si>
    <t>Tampa</t>
  </si>
  <si>
    <t>Newport News</t>
  </si>
  <si>
    <t>Brownsville</t>
  </si>
  <si>
    <t>Irvine</t>
  </si>
  <si>
    <t>Las Cruces</t>
  </si>
  <si>
    <t>New Mexico</t>
  </si>
  <si>
    <t>towering.sleep@aol.com</t>
  </si>
  <si>
    <t>throne64@square.com</t>
  </si>
  <si>
    <t>harbor72@gmail.com</t>
  </si>
  <si>
    <t>nonstophen73@aol.com</t>
  </si>
  <si>
    <t>energeticshow32@outlook.com</t>
  </si>
  <si>
    <t>turn55@lizard.biz</t>
  </si>
  <si>
    <t>fastroad@hotmail.com</t>
  </si>
  <si>
    <t>vegetable@whistle.com</t>
  </si>
  <si>
    <t>slippery.view@gmail.com</t>
  </si>
  <si>
    <t>upbeatneed15@system.com</t>
  </si>
  <si>
    <t>tendowntown@aol.com</t>
  </si>
  <si>
    <t>expert@outlook.com</t>
  </si>
  <si>
    <t>charmingholiday@floor.com</t>
  </si>
  <si>
    <t>abusive.level@reading.net</t>
  </si>
  <si>
    <t>depressedstore@gmail.com</t>
  </si>
  <si>
    <t>tinykitten@gmail.com</t>
  </si>
  <si>
    <t>process16@gmail.com</t>
  </si>
  <si>
    <t>governor@hotmail.com</t>
  </si>
  <si>
    <t>slippery.destruction@gmail.com</t>
  </si>
  <si>
    <t>hotoffice@grape.net</t>
  </si>
  <si>
    <t>mint48@cover.biz</t>
  </si>
  <si>
    <t>faithfulexperience@gmail.com</t>
  </si>
  <si>
    <t>vest97@gmail.com</t>
  </si>
  <si>
    <t>ambitiousmaid@gmail.com</t>
  </si>
  <si>
    <t>puzzlingsoap82@aol.com</t>
  </si>
  <si>
    <t>cat55@history.com</t>
  </si>
  <si>
    <t>puffyshop@hotmail.com</t>
  </si>
  <si>
    <t>snobbishcream@hotmail.com</t>
  </si>
  <si>
    <t>nastydirt@gmail.com</t>
  </si>
  <si>
    <t>bike33@outlook.com</t>
  </si>
  <si>
    <t>City2</t>
  </si>
  <si>
    <t>State3</t>
  </si>
  <si>
    <t>Index</t>
  </si>
  <si>
    <t>End of Record</t>
  </si>
  <si>
    <t>abc</t>
  </si>
  <si>
    <t>Address 1</t>
  </si>
  <si>
    <t>Address 2</t>
  </si>
  <si>
    <t>Address3</t>
  </si>
  <si>
    <t>Anna</t>
  </si>
  <si>
    <t>Ben</t>
  </si>
  <si>
    <t>Carmen</t>
  </si>
  <si>
    <t>David</t>
  </si>
  <si>
    <t>Eve</t>
  </si>
  <si>
    <t>Flora</t>
  </si>
  <si>
    <t>https://wmfexcel.com/?p=19840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</si>
</sst>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6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/>
      <top/>
      <bottom/>
      <diagonal/>
    </border>
    <border>
      <left/>
      <right style="thin">
        <color theme="4" tint="0.39997558519241921"/>
      </right>
      <top/>
      <bottom/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0" xfId="1" applyFont="1"/>
    <xf numFmtId="0" fontId="1" fillId="0" borderId="0" xfId="1"/>
    <xf numFmtId="0" fontId="3" fillId="0" borderId="0" xfId="2"/>
    <xf numFmtId="0" fontId="4" fillId="0" borderId="0" xfId="1" applyFont="1"/>
    <xf numFmtId="0" fontId="6" fillId="0" borderId="0" xfId="3" applyFont="1"/>
    <xf numFmtId="14" fontId="0" fillId="0" borderId="0" xfId="0" applyNumberFormat="1"/>
    <xf numFmtId="0" fontId="0" fillId="3" borderId="1" xfId="0" applyFont="1" applyFill="1" applyBorder="1"/>
    <xf numFmtId="0" fontId="0" fillId="3" borderId="2" xfId="0" applyFont="1" applyFill="1" applyBorder="1"/>
    <xf numFmtId="164" fontId="0" fillId="3" borderId="3" xfId="0" applyNumberFormat="1" applyFont="1" applyFill="1" applyBorder="1"/>
    <xf numFmtId="0" fontId="0" fillId="0" borderId="1" xfId="0" applyFont="1" applyBorder="1"/>
    <xf numFmtId="0" fontId="0" fillId="0" borderId="2" xfId="0" applyFont="1" applyBorder="1"/>
    <xf numFmtId="164" fontId="0" fillId="0" borderId="3" xfId="0" applyNumberFormat="1" applyFont="1" applyBorder="1"/>
    <xf numFmtId="0" fontId="0" fillId="3" borderId="2" xfId="0" applyNumberFormat="1" applyFont="1" applyFill="1" applyBorder="1"/>
    <xf numFmtId="14" fontId="0" fillId="3" borderId="2" xfId="0" applyNumberFormat="1" applyFont="1" applyFill="1" applyBorder="1"/>
    <xf numFmtId="164" fontId="0" fillId="3" borderId="2" xfId="0" applyNumberFormat="1" applyFont="1" applyFill="1" applyBorder="1"/>
    <xf numFmtId="0" fontId="0" fillId="0" borderId="2" xfId="0" applyNumberFormat="1" applyFont="1" applyBorder="1"/>
    <xf numFmtId="14" fontId="0" fillId="0" borderId="2" xfId="0" applyNumberFormat="1" applyFont="1" applyBorder="1"/>
    <xf numFmtId="164" fontId="0" fillId="0" borderId="2" xfId="0" applyNumberFormat="1" applyFont="1" applyBorder="1"/>
    <xf numFmtId="0" fontId="7" fillId="2" borderId="0" xfId="0" applyFont="1" applyFill="1" applyBorder="1"/>
    <xf numFmtId="0" fontId="7" fillId="2" borderId="5" xfId="0" applyFont="1" applyFill="1" applyBorder="1"/>
    <xf numFmtId="0" fontId="7" fillId="2" borderId="4" xfId="0" applyFont="1" applyFill="1" applyBorder="1"/>
    <xf numFmtId="0" fontId="0" fillId="0" borderId="0" xfId="0" quotePrefix="1"/>
    <xf numFmtId="14" fontId="0" fillId="0" borderId="0" xfId="0" quotePrefix="1" applyNumberFormat="1"/>
    <xf numFmtId="0" fontId="5" fillId="0" borderId="0" xfId="3"/>
  </cellXfs>
  <cellStyles count="4">
    <cellStyle name="Hyperlink" xfId="3" builtinId="8"/>
    <cellStyle name="Hyperlink 2" xfId="2" xr:uid="{5111C05B-4075-4A95-8D00-AF6F9CD4192C}"/>
    <cellStyle name="Normal" xfId="0" builtinId="0"/>
    <cellStyle name="Normal 2" xfId="1" xr:uid="{3F78B644-68E3-4711-BE27-591A87FF07BD}"/>
  </cellStyles>
  <dxfs count="20">
    <dxf>
      <numFmt numFmtId="19" formatCode="m/d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&quot;$&quot;#,##0.00"/>
      <border diagonalUp="0" diagonalDown="0">
        <left/>
        <right style="thin">
          <color theme="4" tint="0.39997558519241921"/>
        </right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 style="thin">
          <color theme="4" tint="0.39997558519241921"/>
        </left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&quot;$&quot;#,##0.00"/>
      <border diagonalUp="0" diagonalDown="0">
        <left/>
        <right style="thin">
          <color theme="4" tint="0.39997558519241921"/>
        </right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&quot;$&quot;#,##0.00"/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9" formatCode="m/d/yyyy"/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outline="0">
        <left style="thin">
          <color theme="4" tint="0.39997558519241921"/>
        </lef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0D5C6DB-5757-4786-A0B3-980C434BF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58D6BAC0-3470-42B8-97F5-4D8524C756DC}" name="ManyCol" displayName="ManyCol" ref="A1:R31" totalsRowShown="0" headerRowDxfId="19" dataDxfId="18" tableBorderDxfId="17">
  <autoFilter ref="A1:R31" xr:uid="{58D6BAC0-3470-42B8-97F5-4D8524C756DC}"/>
  <tableColumns count="18">
    <tableColumn id="1" xr3:uid="{91C164A9-A4C7-4D0C-B7A0-E2A0C9A64E90}" name="Item"/>
    <tableColumn id="2" xr3:uid="{F1683C7D-C5F3-4769-8D55-5CE2397A9FC9}" name="Buyer"/>
    <tableColumn id="3" xr3:uid="{C774FB60-054A-460C-BD6E-71418008A8AF}" name="City" dataDxfId="16"/>
    <tableColumn id="4" xr3:uid="{CC418664-9ACA-431C-AF66-35517F992238}" name="State" dataDxfId="15"/>
    <tableColumn id="5" xr3:uid="{82365A9F-06C7-4DB3-9FF1-8B98A0A17124}" name="Phone" dataDxfId="14"/>
    <tableColumn id="6" xr3:uid="{36A307D9-D1A9-4396-A1DA-B72A79949CB4}" name="Sold" dataDxfId="13"/>
    <tableColumn id="7" xr3:uid="{467E3772-BBB9-431D-B4AB-CA1B256EC8DF}" name="Paid" dataDxfId="12"/>
    <tableColumn id="8" xr3:uid="{6E2B40AF-921F-4C24-88E1-6ED77C4A49E5}" name="Cost" dataDxfId="11"/>
    <tableColumn id="9" xr3:uid="{F13CCE6F-413D-4800-9114-716CFFC544A1}" name="Quantity" dataDxfId="10"/>
    <tableColumn id="10" xr3:uid="{0B003F7B-6041-4825-9B4A-678E65A9E135}" name="Total" dataDxfId="9">
      <calculatedColumnFormula>TooManyColumns!$I2*TooManyColumns!$H2</calculatedColumnFormula>
    </tableColumn>
    <tableColumn id="11" xr3:uid="{33D66BC8-6C62-4E1D-A3D3-D34863FBC6FE}" name="First Name" dataDxfId="8"/>
    <tableColumn id="12" xr3:uid="{AEA4977A-78BC-42A6-A05D-AB171C5E6539}" name="Last Name" dataDxfId="7"/>
    <tableColumn id="13" xr3:uid="{0A650310-7A48-4F23-8597-17210694F0BE}" name="Address" dataDxfId="6"/>
    <tableColumn id="14" xr3:uid="{E27176A6-FE19-47CC-894E-FED34373D90E}" name="City2" dataDxfId="5"/>
    <tableColumn id="15" xr3:uid="{A26D652C-0702-4547-B8BE-CAC1B3705D5B}" name="State3" dataDxfId="4"/>
    <tableColumn id="16" xr3:uid="{A086B877-289B-42E6-8430-65E172D41246}" name="Email" dataDxfId="3"/>
    <tableColumn id="17" xr3:uid="{A455A80C-1237-466E-ACC5-299F29A07DC4}" name="Married" dataDxfId="2"/>
    <tableColumn id="18" xr3:uid="{1DE30B54-893C-49F3-9FBB-4345C73754FE}" name="Balance" dataDxfId="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6CC162B4-FC03-499C-91BE-36C69752A314}" name="SampleData" displayName="SampleData" ref="A1:D24" totalsRowShown="0">
  <autoFilter ref="A1:D24" xr:uid="{6CC162B4-FC03-499C-91BE-36C69752A314}"/>
  <tableColumns count="4">
    <tableColumn id="1" xr3:uid="{7F1E7705-6F0A-4B58-884C-E0309996483F}" name="Index"/>
    <tableColumn id="2" xr3:uid="{B337D3E7-7238-43F1-A32F-8512BF9E92EE}" name="State"/>
    <tableColumn id="3" xr3:uid="{0B93B991-CF70-498C-92D1-448A0691B637}" name="Date" dataDxfId="0"/>
    <tableColumn id="4" xr3:uid="{AB9A694E-D7C9-4328-8AE4-C4B0087F6FE2}" name="Quantity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DDEF3F4-A4ED-4FC6-9AE2-4CAF723401B1}" name="Table14" displayName="Table14" ref="A1:A25" totalsRowShown="0">
  <autoFilter ref="A1:A25" xr:uid="{2DDEF3F4-A4ED-4FC6-9AE2-4CAF723401B1}"/>
  <tableColumns count="1">
    <tableColumn id="1" xr3:uid="{B1886307-AAC1-49A7-8275-1BF7122BC5E7}" name="Column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?p=19840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D2A4B-72B7-4869-B54F-72B31570A79F}">
  <dimension ref="A1:J12"/>
  <sheetViews>
    <sheetView showGridLines="0" tabSelected="1" zoomScale="175" zoomScaleNormal="175" workbookViewId="0">
      <selection activeCell="H11" sqref="H11"/>
    </sheetView>
  </sheetViews>
  <sheetFormatPr defaultColWidth="0" defaultRowHeight="18" customHeight="1" zeroHeight="1" x14ac:dyDescent="0.35"/>
  <cols>
    <col min="1" max="1" width="11.42578125" style="2" bestFit="1" customWidth="1"/>
    <col min="2" max="2" width="10.28515625" style="2" customWidth="1"/>
    <col min="3" max="3" width="7.5703125" style="2" customWidth="1"/>
    <col min="4" max="4" width="10.28515625" style="2" customWidth="1"/>
    <col min="5" max="5" width="7.5703125" style="2" customWidth="1"/>
    <col min="6" max="6" width="10.28515625" style="2" customWidth="1"/>
    <col min="7" max="7" width="7.5703125" style="2" customWidth="1"/>
    <col min="8" max="8" width="10.28515625" style="2" customWidth="1"/>
    <col min="9" max="9" width="7.5703125" style="2" customWidth="1"/>
    <col min="10" max="10" width="10.28515625" style="2" customWidth="1"/>
    <col min="11" max="16384" width="10.28515625" style="2" hidden="1"/>
  </cols>
  <sheetData>
    <row r="1" spans="1:1" x14ac:dyDescent="0.35">
      <c r="A1" s="1">
        <v>1</v>
      </c>
    </row>
    <row r="2" spans="1:1" x14ac:dyDescent="0.35">
      <c r="A2" s="1"/>
    </row>
    <row r="3" spans="1:1" x14ac:dyDescent="0.35">
      <c r="A3" s="1"/>
    </row>
    <row r="4" spans="1:1" x14ac:dyDescent="0.35">
      <c r="A4" s="1"/>
    </row>
    <row r="5" spans="1:1" x14ac:dyDescent="0.35">
      <c r="A5" s="1"/>
    </row>
    <row r="6" spans="1:1" x14ac:dyDescent="0.35">
      <c r="A6" s="1"/>
    </row>
    <row r="7" spans="1:1" x14ac:dyDescent="0.35">
      <c r="A7" s="1"/>
    </row>
    <row r="8" spans="1:1" x14ac:dyDescent="0.35">
      <c r="A8" s="2" t="s">
        <v>0</v>
      </c>
    </row>
    <row r="9" spans="1:1" x14ac:dyDescent="0.35">
      <c r="A9" s="24" t="s">
        <v>323</v>
      </c>
    </row>
    <row r="10" spans="1:1" x14ac:dyDescent="0.35">
      <c r="A10" s="3"/>
    </row>
    <row r="11" spans="1:1" x14ac:dyDescent="0.35">
      <c r="A11" s="4"/>
    </row>
    <row r="12" spans="1:1" ht="18" customHeight="1" x14ac:dyDescent="0.35">
      <c r="A12" s="5"/>
    </row>
  </sheetData>
  <hyperlinks>
    <hyperlink ref="A9" r:id="rId1" xr:uid="{93E31FC8-B438-449A-85BD-842EC0C1A811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C917D-36E3-49F6-9347-60E5491AB2EC}">
  <dimension ref="A1:R31"/>
  <sheetViews>
    <sheetView workbookViewId="0">
      <selection activeCell="E21" sqref="E21"/>
    </sheetView>
  </sheetViews>
  <sheetFormatPr defaultRowHeight="15" x14ac:dyDescent="0.25"/>
  <cols>
    <col min="1" max="1" width="21.7109375" bestFit="1" customWidth="1"/>
    <col min="2" max="2" width="19.7109375" bestFit="1" customWidth="1"/>
    <col min="3" max="3" width="15.5703125" bestFit="1" customWidth="1"/>
    <col min="4" max="4" width="14" bestFit="1" customWidth="1"/>
    <col min="5" max="5" width="13.7109375" bestFit="1" customWidth="1"/>
    <col min="6" max="6" width="10.7109375" bestFit="1" customWidth="1"/>
    <col min="7" max="8" width="7.140625" bestFit="1" customWidth="1"/>
    <col min="9" max="9" width="11" bestFit="1" customWidth="1"/>
    <col min="10" max="10" width="15.140625" bestFit="1" customWidth="1"/>
    <col min="11" max="11" width="12.85546875" bestFit="1" customWidth="1"/>
    <col min="12" max="12" width="12.42578125" bestFit="1" customWidth="1"/>
    <col min="13" max="13" width="26.42578125" bestFit="1" customWidth="1"/>
    <col min="14" max="14" width="15.5703125" bestFit="1" customWidth="1"/>
    <col min="15" max="15" width="14" bestFit="1" customWidth="1"/>
    <col min="16" max="16" width="34.85546875" bestFit="1" customWidth="1"/>
    <col min="17" max="17" width="10.42578125" bestFit="1" customWidth="1"/>
    <col min="18" max="18" width="10.140625" bestFit="1" customWidth="1"/>
    <col min="19" max="19" width="40.5703125" bestFit="1" customWidth="1"/>
    <col min="20" max="20" width="20.7109375" bestFit="1" customWidth="1"/>
    <col min="21" max="21" width="8.42578125" bestFit="1" customWidth="1"/>
    <col min="22" max="22" width="11.42578125" bestFit="1" customWidth="1"/>
    <col min="23" max="23" width="7.7109375" bestFit="1" customWidth="1"/>
    <col min="24" max="24" width="7.140625" bestFit="1" customWidth="1"/>
  </cols>
  <sheetData>
    <row r="1" spans="1:18" x14ac:dyDescent="0.25">
      <c r="A1" s="19" t="s">
        <v>2</v>
      </c>
      <c r="B1" s="19" t="s">
        <v>3</v>
      </c>
      <c r="C1" s="19" t="s">
        <v>19</v>
      </c>
      <c r="D1" s="19" t="s">
        <v>40</v>
      </c>
      <c r="E1" s="19" t="s">
        <v>41</v>
      </c>
      <c r="F1" s="19" t="s">
        <v>42</v>
      </c>
      <c r="G1" s="19" t="s">
        <v>45</v>
      </c>
      <c r="H1" s="19" t="s">
        <v>46</v>
      </c>
      <c r="I1" s="19" t="s">
        <v>47</v>
      </c>
      <c r="J1" s="20" t="s">
        <v>48</v>
      </c>
      <c r="K1" s="21" t="s">
        <v>50</v>
      </c>
      <c r="L1" s="19" t="s">
        <v>51</v>
      </c>
      <c r="M1" s="19" t="s">
        <v>52</v>
      </c>
      <c r="N1" s="19" t="s">
        <v>309</v>
      </c>
      <c r="O1" s="19" t="s">
        <v>310</v>
      </c>
      <c r="P1" s="19" t="s">
        <v>56</v>
      </c>
      <c r="Q1" s="19" t="s">
        <v>57</v>
      </c>
      <c r="R1" s="19" t="s">
        <v>58</v>
      </c>
    </row>
    <row r="2" spans="1:18" x14ac:dyDescent="0.25">
      <c r="A2" s="8" t="s">
        <v>84</v>
      </c>
      <c r="B2" s="8" t="s">
        <v>114</v>
      </c>
      <c r="C2" s="8" t="s">
        <v>144</v>
      </c>
      <c r="D2" s="8" t="s">
        <v>22</v>
      </c>
      <c r="E2" s="13" t="s">
        <v>158</v>
      </c>
      <c r="F2" s="14">
        <v>44615</v>
      </c>
      <c r="G2" s="8" t="s">
        <v>43</v>
      </c>
      <c r="H2" s="15">
        <v>78.92</v>
      </c>
      <c r="I2" s="8">
        <v>67</v>
      </c>
      <c r="J2" s="9">
        <f>TooManyColumns!$I2*TooManyColumns!$H2</f>
        <v>5287.64</v>
      </c>
      <c r="K2" s="7" t="s">
        <v>188</v>
      </c>
      <c r="L2" s="8" t="s">
        <v>214</v>
      </c>
      <c r="M2" s="8" t="s">
        <v>239</v>
      </c>
      <c r="N2" s="8" t="s">
        <v>13</v>
      </c>
      <c r="O2" s="8" t="s">
        <v>37</v>
      </c>
      <c r="P2" s="8" t="s">
        <v>279</v>
      </c>
      <c r="Q2" s="8" t="s">
        <v>43</v>
      </c>
      <c r="R2" s="15">
        <v>57.96</v>
      </c>
    </row>
    <row r="3" spans="1:18" x14ac:dyDescent="0.25">
      <c r="A3" s="11" t="s">
        <v>85</v>
      </c>
      <c r="B3" s="11" t="s">
        <v>115</v>
      </c>
      <c r="C3" s="11" t="s">
        <v>145</v>
      </c>
      <c r="D3" s="11" t="s">
        <v>32</v>
      </c>
      <c r="E3" s="16" t="s">
        <v>159</v>
      </c>
      <c r="F3" s="17">
        <v>44561</v>
      </c>
      <c r="G3" s="11" t="s">
        <v>44</v>
      </c>
      <c r="H3" s="18">
        <v>48.27</v>
      </c>
      <c r="I3" s="11">
        <v>67</v>
      </c>
      <c r="J3" s="12">
        <f>TooManyColumns!$I3*TooManyColumns!$H3</f>
        <v>3234.09</v>
      </c>
      <c r="K3" s="10" t="s">
        <v>189</v>
      </c>
      <c r="L3" s="11" t="s">
        <v>215</v>
      </c>
      <c r="M3" s="11" t="s">
        <v>240</v>
      </c>
      <c r="N3" s="11" t="s">
        <v>16</v>
      </c>
      <c r="O3" s="11" t="s">
        <v>25</v>
      </c>
      <c r="P3" s="11" t="s">
        <v>280</v>
      </c>
      <c r="Q3" s="11" t="s">
        <v>44</v>
      </c>
      <c r="R3" s="12">
        <v>95.23</v>
      </c>
    </row>
    <row r="4" spans="1:18" x14ac:dyDescent="0.25">
      <c r="A4" s="8" t="s">
        <v>86</v>
      </c>
      <c r="B4" s="8" t="s">
        <v>116</v>
      </c>
      <c r="C4" s="8" t="s">
        <v>146</v>
      </c>
      <c r="D4" s="8" t="s">
        <v>22</v>
      </c>
      <c r="E4" s="13" t="s">
        <v>160</v>
      </c>
      <c r="F4" s="14">
        <v>44575</v>
      </c>
      <c r="G4" s="8" t="s">
        <v>43</v>
      </c>
      <c r="H4" s="15">
        <v>47.4</v>
      </c>
      <c r="I4" s="8">
        <v>73</v>
      </c>
      <c r="J4" s="9">
        <f>TooManyColumns!$I4*TooManyColumns!$H4</f>
        <v>3460.2</v>
      </c>
      <c r="K4" s="7" t="s">
        <v>190</v>
      </c>
      <c r="L4" s="8" t="s">
        <v>78</v>
      </c>
      <c r="M4" s="8" t="s">
        <v>241</v>
      </c>
      <c r="N4" s="8" t="s">
        <v>66</v>
      </c>
      <c r="O4" s="8" t="s">
        <v>22</v>
      </c>
      <c r="P4" s="8" t="s">
        <v>281</v>
      </c>
      <c r="Q4" s="8" t="s">
        <v>44</v>
      </c>
      <c r="R4" s="9">
        <v>55.74</v>
      </c>
    </row>
    <row r="5" spans="1:18" x14ac:dyDescent="0.25">
      <c r="A5" s="11" t="s">
        <v>87</v>
      </c>
      <c r="B5" s="11" t="s">
        <v>117</v>
      </c>
      <c r="C5" s="11" t="s">
        <v>7</v>
      </c>
      <c r="D5" s="11" t="s">
        <v>29</v>
      </c>
      <c r="E5" s="16" t="s">
        <v>161</v>
      </c>
      <c r="F5" s="17">
        <v>44564</v>
      </c>
      <c r="G5" s="11" t="s">
        <v>43</v>
      </c>
      <c r="H5" s="18">
        <v>43.99</v>
      </c>
      <c r="I5" s="11">
        <v>76</v>
      </c>
      <c r="J5" s="12">
        <f>TooManyColumns!$I5*TooManyColumns!$H5</f>
        <v>3343.2400000000002</v>
      </c>
      <c r="K5" s="10" t="s">
        <v>191</v>
      </c>
      <c r="L5" s="11" t="s">
        <v>61</v>
      </c>
      <c r="M5" s="11" t="s">
        <v>242</v>
      </c>
      <c r="N5" s="11" t="s">
        <v>9</v>
      </c>
      <c r="O5" s="11" t="s">
        <v>33</v>
      </c>
      <c r="P5" s="11" t="s">
        <v>282</v>
      </c>
      <c r="Q5" s="11" t="s">
        <v>43</v>
      </c>
      <c r="R5" s="12">
        <v>27.31</v>
      </c>
    </row>
    <row r="6" spans="1:18" x14ac:dyDescent="0.25">
      <c r="A6" s="8" t="s">
        <v>88</v>
      </c>
      <c r="B6" s="8" t="s">
        <v>118</v>
      </c>
      <c r="C6" s="8" t="s">
        <v>71</v>
      </c>
      <c r="D6" s="8" t="s">
        <v>22</v>
      </c>
      <c r="E6" s="13" t="s">
        <v>162</v>
      </c>
      <c r="F6" s="14">
        <v>44608</v>
      </c>
      <c r="G6" s="8" t="s">
        <v>44</v>
      </c>
      <c r="H6" s="15">
        <v>24.22</v>
      </c>
      <c r="I6" s="8">
        <v>56</v>
      </c>
      <c r="J6" s="9">
        <f>TooManyColumns!$I6*TooManyColumns!$H6</f>
        <v>1356.32</v>
      </c>
      <c r="K6" s="7" t="s">
        <v>69</v>
      </c>
      <c r="L6" s="8" t="s">
        <v>216</v>
      </c>
      <c r="M6" s="8" t="s">
        <v>243</v>
      </c>
      <c r="N6" s="8" t="s">
        <v>269</v>
      </c>
      <c r="O6" s="8" t="s">
        <v>21</v>
      </c>
      <c r="P6" s="8" t="s">
        <v>283</v>
      </c>
      <c r="Q6" s="8" t="s">
        <v>44</v>
      </c>
      <c r="R6" s="9">
        <v>11.23</v>
      </c>
    </row>
    <row r="7" spans="1:18" x14ac:dyDescent="0.25">
      <c r="A7" s="11" t="s">
        <v>89</v>
      </c>
      <c r="B7" s="11" t="s">
        <v>119</v>
      </c>
      <c r="C7" s="11" t="s">
        <v>73</v>
      </c>
      <c r="D7" s="11" t="s">
        <v>21</v>
      </c>
      <c r="E7" s="16" t="s">
        <v>163</v>
      </c>
      <c r="F7" s="17">
        <v>44590</v>
      </c>
      <c r="G7" s="11" t="s">
        <v>44</v>
      </c>
      <c r="H7" s="18">
        <v>84.55</v>
      </c>
      <c r="I7" s="11">
        <v>85</v>
      </c>
      <c r="J7" s="12">
        <f>TooManyColumns!$I7*TooManyColumns!$H7</f>
        <v>7186.75</v>
      </c>
      <c r="K7" s="10" t="s">
        <v>192</v>
      </c>
      <c r="L7" s="11" t="s">
        <v>217</v>
      </c>
      <c r="M7" s="11" t="s">
        <v>244</v>
      </c>
      <c r="N7" s="11" t="s">
        <v>270</v>
      </c>
      <c r="O7" s="11" t="s">
        <v>33</v>
      </c>
      <c r="P7" s="11" t="s">
        <v>284</v>
      </c>
      <c r="Q7" s="11" t="s">
        <v>44</v>
      </c>
      <c r="R7" s="12">
        <v>1.41</v>
      </c>
    </row>
    <row r="8" spans="1:18" x14ac:dyDescent="0.25">
      <c r="A8" s="8" t="s">
        <v>90</v>
      </c>
      <c r="B8" s="8" t="s">
        <v>120</v>
      </c>
      <c r="C8" s="8" t="s">
        <v>12</v>
      </c>
      <c r="D8" s="8" t="s">
        <v>22</v>
      </c>
      <c r="E8" s="13" t="s">
        <v>164</v>
      </c>
      <c r="F8" s="14">
        <v>44583</v>
      </c>
      <c r="G8" s="8" t="s">
        <v>44</v>
      </c>
      <c r="H8" s="15">
        <v>44.16</v>
      </c>
      <c r="I8" s="8">
        <v>85</v>
      </c>
      <c r="J8" s="9">
        <f>TooManyColumns!$I8*TooManyColumns!$H8</f>
        <v>3753.6</v>
      </c>
      <c r="K8" s="7" t="s">
        <v>193</v>
      </c>
      <c r="L8" s="8" t="s">
        <v>218</v>
      </c>
      <c r="M8" s="8" t="s">
        <v>245</v>
      </c>
      <c r="N8" s="8" t="s">
        <v>8</v>
      </c>
      <c r="O8" s="8" t="s">
        <v>30</v>
      </c>
      <c r="P8" s="8" t="s">
        <v>285</v>
      </c>
      <c r="Q8" s="8" t="s">
        <v>43</v>
      </c>
      <c r="R8" s="9">
        <v>86</v>
      </c>
    </row>
    <row r="9" spans="1:18" x14ac:dyDescent="0.25">
      <c r="A9" s="11" t="s">
        <v>91</v>
      </c>
      <c r="B9" s="11" t="s">
        <v>121</v>
      </c>
      <c r="C9" s="11" t="s">
        <v>147</v>
      </c>
      <c r="D9" s="11" t="s">
        <v>23</v>
      </c>
      <c r="E9" s="16" t="s">
        <v>165</v>
      </c>
      <c r="F9" s="17">
        <v>44617</v>
      </c>
      <c r="G9" s="11" t="s">
        <v>43</v>
      </c>
      <c r="H9" s="18">
        <v>28.45</v>
      </c>
      <c r="I9" s="11">
        <v>86</v>
      </c>
      <c r="J9" s="12">
        <f>TooManyColumns!$I9*TooManyColumns!$H9</f>
        <v>2446.6999999999998</v>
      </c>
      <c r="K9" s="10" t="s">
        <v>194</v>
      </c>
      <c r="L9" s="11" t="s">
        <v>219</v>
      </c>
      <c r="M9" s="11" t="s">
        <v>246</v>
      </c>
      <c r="N9" s="11" t="s">
        <v>148</v>
      </c>
      <c r="O9" s="11" t="s">
        <v>21</v>
      </c>
      <c r="P9" s="11" t="s">
        <v>286</v>
      </c>
      <c r="Q9" s="11" t="s">
        <v>44</v>
      </c>
      <c r="R9" s="12">
        <v>90.5</v>
      </c>
    </row>
    <row r="10" spans="1:18" x14ac:dyDescent="0.25">
      <c r="A10" s="8" t="s">
        <v>92</v>
      </c>
      <c r="B10" s="8" t="s">
        <v>122</v>
      </c>
      <c r="C10" s="8" t="s">
        <v>15</v>
      </c>
      <c r="D10" s="8" t="s">
        <v>35</v>
      </c>
      <c r="E10" s="13" t="s">
        <v>166</v>
      </c>
      <c r="F10" s="14">
        <v>44628</v>
      </c>
      <c r="G10" s="8" t="s">
        <v>44</v>
      </c>
      <c r="H10" s="15">
        <v>43.1</v>
      </c>
      <c r="I10" s="8">
        <v>41</v>
      </c>
      <c r="J10" s="9">
        <f>TooManyColumns!$I10*TooManyColumns!$H10</f>
        <v>1767.1000000000001</v>
      </c>
      <c r="K10" s="7" t="s">
        <v>195</v>
      </c>
      <c r="L10" s="8" t="s">
        <v>220</v>
      </c>
      <c r="M10" s="8" t="s">
        <v>247</v>
      </c>
      <c r="N10" s="8" t="s">
        <v>72</v>
      </c>
      <c r="O10" s="8" t="s">
        <v>39</v>
      </c>
      <c r="P10" s="8" t="s">
        <v>287</v>
      </c>
      <c r="Q10" s="8" t="s">
        <v>43</v>
      </c>
      <c r="R10" s="9">
        <v>36.869999999999997</v>
      </c>
    </row>
    <row r="11" spans="1:18" x14ac:dyDescent="0.25">
      <c r="A11" s="11" t="s">
        <v>93</v>
      </c>
      <c r="B11" s="11" t="s">
        <v>123</v>
      </c>
      <c r="C11" s="11" t="s">
        <v>82</v>
      </c>
      <c r="D11" s="11" t="s">
        <v>26</v>
      </c>
      <c r="E11" s="16" t="s">
        <v>167</v>
      </c>
      <c r="F11" s="17">
        <v>44619</v>
      </c>
      <c r="G11" s="11" t="s">
        <v>43</v>
      </c>
      <c r="H11" s="18">
        <v>9.6999999999999993</v>
      </c>
      <c r="I11" s="11">
        <v>46</v>
      </c>
      <c r="J11" s="12">
        <f>TooManyColumns!$I11*TooManyColumns!$H11</f>
        <v>446.2</v>
      </c>
      <c r="K11" s="10" t="s">
        <v>77</v>
      </c>
      <c r="L11" s="11" t="s">
        <v>221</v>
      </c>
      <c r="M11" s="11" t="s">
        <v>248</v>
      </c>
      <c r="N11" s="11" t="s">
        <v>68</v>
      </c>
      <c r="O11" s="11" t="s">
        <v>27</v>
      </c>
      <c r="P11" s="11" t="s">
        <v>288</v>
      </c>
      <c r="Q11" s="11" t="s">
        <v>43</v>
      </c>
      <c r="R11" s="12">
        <v>26.15</v>
      </c>
    </row>
    <row r="12" spans="1:18" x14ac:dyDescent="0.25">
      <c r="A12" s="8" t="s">
        <v>94</v>
      </c>
      <c r="B12" s="8" t="s">
        <v>124</v>
      </c>
      <c r="C12" s="8" t="s">
        <v>148</v>
      </c>
      <c r="D12" s="8" t="s">
        <v>21</v>
      </c>
      <c r="E12" s="13" t="s">
        <v>168</v>
      </c>
      <c r="F12" s="14">
        <v>44611</v>
      </c>
      <c r="G12" s="8" t="s">
        <v>44</v>
      </c>
      <c r="H12" s="15">
        <v>54.3</v>
      </c>
      <c r="I12" s="8">
        <v>71</v>
      </c>
      <c r="J12" s="9">
        <f>TooManyColumns!$I12*TooManyColumns!$H12</f>
        <v>3855.2999999999997</v>
      </c>
      <c r="K12" s="7" t="s">
        <v>196</v>
      </c>
      <c r="L12" s="8" t="s">
        <v>222</v>
      </c>
      <c r="M12" s="8" t="s">
        <v>249</v>
      </c>
      <c r="N12" s="8" t="s">
        <v>10</v>
      </c>
      <c r="O12" s="8" t="s">
        <v>32</v>
      </c>
      <c r="P12" s="8" t="s">
        <v>289</v>
      </c>
      <c r="Q12" s="8" t="s">
        <v>43</v>
      </c>
      <c r="R12" s="9">
        <v>17.93</v>
      </c>
    </row>
    <row r="13" spans="1:18" x14ac:dyDescent="0.25">
      <c r="A13" s="11" t="s">
        <v>95</v>
      </c>
      <c r="B13" s="11" t="s">
        <v>125</v>
      </c>
      <c r="C13" s="11" t="s">
        <v>53</v>
      </c>
      <c r="D13" s="11" t="s">
        <v>34</v>
      </c>
      <c r="E13" s="16" t="s">
        <v>169</v>
      </c>
      <c r="F13" s="17">
        <v>44631</v>
      </c>
      <c r="G13" s="11" t="s">
        <v>44</v>
      </c>
      <c r="H13" s="18">
        <v>45.63</v>
      </c>
      <c r="I13" s="11">
        <v>32</v>
      </c>
      <c r="J13" s="12">
        <f>TooManyColumns!$I13*TooManyColumns!$H13</f>
        <v>1460.16</v>
      </c>
      <c r="K13" s="10" t="s">
        <v>197</v>
      </c>
      <c r="L13" s="11" t="s">
        <v>223</v>
      </c>
      <c r="M13" s="11" t="s">
        <v>250</v>
      </c>
      <c r="N13" s="11" t="s">
        <v>271</v>
      </c>
      <c r="O13" s="11" t="s">
        <v>35</v>
      </c>
      <c r="P13" s="11" t="s">
        <v>290</v>
      </c>
      <c r="Q13" s="11" t="s">
        <v>43</v>
      </c>
      <c r="R13" s="12">
        <v>56.83</v>
      </c>
    </row>
    <row r="14" spans="1:18" x14ac:dyDescent="0.25">
      <c r="A14" s="8" t="s">
        <v>96</v>
      </c>
      <c r="B14" s="8" t="s">
        <v>126</v>
      </c>
      <c r="C14" s="8" t="s">
        <v>149</v>
      </c>
      <c r="D14" s="8" t="s">
        <v>55</v>
      </c>
      <c r="E14" s="13" t="s">
        <v>170</v>
      </c>
      <c r="F14" s="14">
        <v>44586</v>
      </c>
      <c r="G14" s="8" t="s">
        <v>44</v>
      </c>
      <c r="H14" s="15">
        <v>78.52</v>
      </c>
      <c r="I14" s="8">
        <v>83</v>
      </c>
      <c r="J14" s="9">
        <f>TooManyColumns!$I14*TooManyColumns!$H14</f>
        <v>6517.16</v>
      </c>
      <c r="K14" s="7" t="s">
        <v>198</v>
      </c>
      <c r="L14" s="8" t="s">
        <v>224</v>
      </c>
      <c r="M14" s="8" t="s">
        <v>251</v>
      </c>
      <c r="N14" s="8" t="s">
        <v>18</v>
      </c>
      <c r="O14" s="8" t="s">
        <v>31</v>
      </c>
      <c r="P14" s="8" t="s">
        <v>291</v>
      </c>
      <c r="Q14" s="8" t="s">
        <v>43</v>
      </c>
      <c r="R14" s="9">
        <v>95.97</v>
      </c>
    </row>
    <row r="15" spans="1:18" x14ac:dyDescent="0.25">
      <c r="A15" s="11" t="s">
        <v>97</v>
      </c>
      <c r="B15" s="11" t="s">
        <v>127</v>
      </c>
      <c r="C15" s="11" t="s">
        <v>63</v>
      </c>
      <c r="D15" s="11" t="s">
        <v>21</v>
      </c>
      <c r="E15" s="16" t="s">
        <v>171</v>
      </c>
      <c r="F15" s="17">
        <v>44584</v>
      </c>
      <c r="G15" s="11" t="s">
        <v>44</v>
      </c>
      <c r="H15" s="18">
        <v>73.319999999999993</v>
      </c>
      <c r="I15" s="11">
        <v>45</v>
      </c>
      <c r="J15" s="12">
        <f>TooManyColumns!$I15*TooManyColumns!$H15</f>
        <v>3299.3999999999996</v>
      </c>
      <c r="K15" s="10" t="s">
        <v>199</v>
      </c>
      <c r="L15" s="11" t="s">
        <v>225</v>
      </c>
      <c r="M15" s="11" t="s">
        <v>252</v>
      </c>
      <c r="N15" s="11" t="s">
        <v>5</v>
      </c>
      <c r="O15" s="11" t="s">
        <v>27</v>
      </c>
      <c r="P15" s="11" t="s">
        <v>292</v>
      </c>
      <c r="Q15" s="11" t="s">
        <v>44</v>
      </c>
      <c r="R15" s="12">
        <v>31.62</v>
      </c>
    </row>
    <row r="16" spans="1:18" x14ac:dyDescent="0.25">
      <c r="A16" s="8" t="s">
        <v>98</v>
      </c>
      <c r="B16" s="8" t="s">
        <v>128</v>
      </c>
      <c r="C16" s="8" t="s">
        <v>150</v>
      </c>
      <c r="D16" s="8" t="s">
        <v>21</v>
      </c>
      <c r="E16" s="13" t="s">
        <v>172</v>
      </c>
      <c r="F16" s="14">
        <v>44556</v>
      </c>
      <c r="G16" s="8" t="s">
        <v>43</v>
      </c>
      <c r="H16" s="15">
        <v>19.399999999999999</v>
      </c>
      <c r="I16" s="8">
        <v>63</v>
      </c>
      <c r="J16" s="9">
        <f>TooManyColumns!$I16*TooManyColumns!$H16</f>
        <v>1222.1999999999998</v>
      </c>
      <c r="K16" s="7" t="s">
        <v>200</v>
      </c>
      <c r="L16" s="8" t="s">
        <v>226</v>
      </c>
      <c r="M16" s="8" t="s">
        <v>253</v>
      </c>
      <c r="N16" s="8" t="s">
        <v>74</v>
      </c>
      <c r="O16" s="8" t="s">
        <v>21</v>
      </c>
      <c r="P16" s="8" t="s">
        <v>293</v>
      </c>
      <c r="Q16" s="8" t="s">
        <v>44</v>
      </c>
      <c r="R16" s="9">
        <v>11.13</v>
      </c>
    </row>
    <row r="17" spans="1:18" x14ac:dyDescent="0.25">
      <c r="A17" s="11" t="s">
        <v>99</v>
      </c>
      <c r="B17" s="11" t="s">
        <v>129</v>
      </c>
      <c r="C17" s="11" t="s">
        <v>80</v>
      </c>
      <c r="D17" s="11" t="s">
        <v>22</v>
      </c>
      <c r="E17" s="16" t="s">
        <v>173</v>
      </c>
      <c r="F17" s="17">
        <v>44582</v>
      </c>
      <c r="G17" s="11" t="s">
        <v>43</v>
      </c>
      <c r="H17" s="18">
        <v>23.32</v>
      </c>
      <c r="I17" s="11">
        <v>7</v>
      </c>
      <c r="J17" s="12">
        <f>TooManyColumns!$I17*TooManyColumns!$H17</f>
        <v>163.24</v>
      </c>
      <c r="K17" s="10" t="s">
        <v>49</v>
      </c>
      <c r="L17" s="11" t="s">
        <v>59</v>
      </c>
      <c r="M17" s="11" t="s">
        <v>254</v>
      </c>
      <c r="N17" s="11" t="s">
        <v>76</v>
      </c>
      <c r="O17" s="11" t="s">
        <v>28</v>
      </c>
      <c r="P17" s="11" t="s">
        <v>294</v>
      </c>
      <c r="Q17" s="11" t="s">
        <v>43</v>
      </c>
      <c r="R17" s="12">
        <v>12.58</v>
      </c>
    </row>
    <row r="18" spans="1:18" x14ac:dyDescent="0.25">
      <c r="A18" s="8" t="s">
        <v>100</v>
      </c>
      <c r="B18" s="8" t="s">
        <v>130</v>
      </c>
      <c r="C18" s="8" t="s">
        <v>65</v>
      </c>
      <c r="D18" s="8" t="s">
        <v>21</v>
      </c>
      <c r="E18" s="13" t="s">
        <v>174</v>
      </c>
      <c r="F18" s="14">
        <v>44636</v>
      </c>
      <c r="G18" s="8" t="s">
        <v>43</v>
      </c>
      <c r="H18" s="15">
        <v>69.989999999999995</v>
      </c>
      <c r="I18" s="8">
        <v>93</v>
      </c>
      <c r="J18" s="9">
        <f>TooManyColumns!$I18*TooManyColumns!$H18</f>
        <v>6509.07</v>
      </c>
      <c r="K18" s="7" t="s">
        <v>201</v>
      </c>
      <c r="L18" s="8" t="s">
        <v>198</v>
      </c>
      <c r="M18" s="8" t="s">
        <v>255</v>
      </c>
      <c r="N18" s="8" t="s">
        <v>7</v>
      </c>
      <c r="O18" s="8" t="s">
        <v>29</v>
      </c>
      <c r="P18" s="8" t="s">
        <v>295</v>
      </c>
      <c r="Q18" s="8" t="s">
        <v>44</v>
      </c>
      <c r="R18" s="9">
        <v>87.23</v>
      </c>
    </row>
    <row r="19" spans="1:18" x14ac:dyDescent="0.25">
      <c r="A19" s="11" t="s">
        <v>101</v>
      </c>
      <c r="B19" s="11" t="s">
        <v>131</v>
      </c>
      <c r="C19" s="11" t="s">
        <v>62</v>
      </c>
      <c r="D19" s="11" t="s">
        <v>21</v>
      </c>
      <c r="E19" s="16" t="s">
        <v>175</v>
      </c>
      <c r="F19" s="17">
        <v>44637</v>
      </c>
      <c r="G19" s="11" t="s">
        <v>44</v>
      </c>
      <c r="H19" s="18">
        <v>2.66</v>
      </c>
      <c r="I19" s="11">
        <v>82</v>
      </c>
      <c r="J19" s="12">
        <f>TooManyColumns!$I19*TooManyColumns!$H19</f>
        <v>218.12</v>
      </c>
      <c r="K19" s="10" t="s">
        <v>202</v>
      </c>
      <c r="L19" s="11" t="s">
        <v>227</v>
      </c>
      <c r="M19" s="11" t="s">
        <v>256</v>
      </c>
      <c r="N19" s="11" t="s">
        <v>67</v>
      </c>
      <c r="O19" s="11" t="s">
        <v>21</v>
      </c>
      <c r="P19" s="11" t="s">
        <v>296</v>
      </c>
      <c r="Q19" s="11" t="s">
        <v>43</v>
      </c>
      <c r="R19" s="12">
        <v>23.59</v>
      </c>
    </row>
    <row r="20" spans="1:18" x14ac:dyDescent="0.25">
      <c r="A20" s="8" t="s">
        <v>102</v>
      </c>
      <c r="B20" s="8" t="s">
        <v>132</v>
      </c>
      <c r="C20" s="8" t="s">
        <v>151</v>
      </c>
      <c r="D20" s="8" t="s">
        <v>157</v>
      </c>
      <c r="E20" s="13" t="s">
        <v>176</v>
      </c>
      <c r="F20" s="14">
        <v>44578</v>
      </c>
      <c r="G20" s="8" t="s">
        <v>44</v>
      </c>
      <c r="H20" s="15">
        <v>42.43</v>
      </c>
      <c r="I20" s="8">
        <v>80</v>
      </c>
      <c r="J20" s="9">
        <f>TooManyColumns!$I20*TooManyColumns!$H20</f>
        <v>3394.4</v>
      </c>
      <c r="K20" s="7" t="s">
        <v>203</v>
      </c>
      <c r="L20" s="8" t="s">
        <v>228</v>
      </c>
      <c r="M20" s="8" t="s">
        <v>257</v>
      </c>
      <c r="N20" s="8" t="s">
        <v>4</v>
      </c>
      <c r="O20" s="8" t="s">
        <v>25</v>
      </c>
      <c r="P20" s="8" t="s">
        <v>297</v>
      </c>
      <c r="Q20" s="8" t="s">
        <v>43</v>
      </c>
      <c r="R20" s="9">
        <v>70.709999999999994</v>
      </c>
    </row>
    <row r="21" spans="1:18" x14ac:dyDescent="0.25">
      <c r="A21" s="17" t="s">
        <v>103</v>
      </c>
      <c r="B21" s="16" t="s">
        <v>133</v>
      </c>
      <c r="C21" s="11" t="s">
        <v>64</v>
      </c>
      <c r="D21" s="11" t="s">
        <v>21</v>
      </c>
      <c r="E21" s="16" t="s">
        <v>177</v>
      </c>
      <c r="F21" s="17">
        <v>44612</v>
      </c>
      <c r="G21" s="11" t="s">
        <v>44</v>
      </c>
      <c r="H21" s="18">
        <v>68.81</v>
      </c>
      <c r="I21" s="11">
        <v>21</v>
      </c>
      <c r="J21" s="12">
        <f>TooManyColumns!$I21*TooManyColumns!$H21</f>
        <v>1445.01</v>
      </c>
      <c r="K21" s="10" t="s">
        <v>204</v>
      </c>
      <c r="L21" s="11" t="s">
        <v>229</v>
      </c>
      <c r="M21" s="11" t="s">
        <v>258</v>
      </c>
      <c r="N21" s="11" t="s">
        <v>272</v>
      </c>
      <c r="O21" s="11" t="s">
        <v>38</v>
      </c>
      <c r="P21" s="11" t="s">
        <v>298</v>
      </c>
      <c r="Q21" s="11" t="s">
        <v>44</v>
      </c>
      <c r="R21" s="12">
        <v>31.73</v>
      </c>
    </row>
    <row r="22" spans="1:18" x14ac:dyDescent="0.25">
      <c r="A22" s="14" t="s">
        <v>104</v>
      </c>
      <c r="B22" s="13" t="s">
        <v>134</v>
      </c>
      <c r="C22" s="8" t="s">
        <v>14</v>
      </c>
      <c r="D22" s="8" t="s">
        <v>21</v>
      </c>
      <c r="E22" s="13" t="s">
        <v>178</v>
      </c>
      <c r="F22" s="14">
        <v>44590</v>
      </c>
      <c r="G22" s="8" t="s">
        <v>43</v>
      </c>
      <c r="H22" s="15">
        <v>72.5</v>
      </c>
      <c r="I22" s="8">
        <v>8</v>
      </c>
      <c r="J22" s="9">
        <f>TooManyColumns!$I22*TooManyColumns!$H22</f>
        <v>580</v>
      </c>
      <c r="K22" s="7" t="s">
        <v>205</v>
      </c>
      <c r="L22" s="8" t="s">
        <v>230</v>
      </c>
      <c r="M22" s="8" t="s">
        <v>259</v>
      </c>
      <c r="N22" s="8" t="s">
        <v>54</v>
      </c>
      <c r="O22" s="8" t="s">
        <v>21</v>
      </c>
      <c r="P22" s="8" t="s">
        <v>299</v>
      </c>
      <c r="Q22" s="8" t="s">
        <v>44</v>
      </c>
      <c r="R22" s="9">
        <v>86.93</v>
      </c>
    </row>
    <row r="23" spans="1:18" x14ac:dyDescent="0.25">
      <c r="A23" s="17" t="s">
        <v>105</v>
      </c>
      <c r="B23" s="16" t="s">
        <v>135</v>
      </c>
      <c r="C23" s="11" t="s">
        <v>75</v>
      </c>
      <c r="D23" s="11" t="s">
        <v>36</v>
      </c>
      <c r="E23" s="16" t="s">
        <v>179</v>
      </c>
      <c r="F23" s="17">
        <v>44592</v>
      </c>
      <c r="G23" s="11" t="s">
        <v>43</v>
      </c>
      <c r="H23" s="18">
        <v>41.23</v>
      </c>
      <c r="I23" s="11">
        <v>85</v>
      </c>
      <c r="J23" s="12">
        <f>TooManyColumns!$I23*TooManyColumns!$H23</f>
        <v>3504.5499999999997</v>
      </c>
      <c r="K23" s="10" t="s">
        <v>206</v>
      </c>
      <c r="L23" s="11" t="s">
        <v>231</v>
      </c>
      <c r="M23" s="11" t="s">
        <v>260</v>
      </c>
      <c r="N23" s="11" t="s">
        <v>11</v>
      </c>
      <c r="O23" s="11" t="s">
        <v>35</v>
      </c>
      <c r="P23" s="11" t="s">
        <v>300</v>
      </c>
      <c r="Q23" s="11" t="s">
        <v>43</v>
      </c>
      <c r="R23" s="12">
        <v>31.3</v>
      </c>
    </row>
    <row r="24" spans="1:18" x14ac:dyDescent="0.25">
      <c r="A24" s="14" t="s">
        <v>106</v>
      </c>
      <c r="B24" s="13" t="s">
        <v>136</v>
      </c>
      <c r="C24" s="8" t="s">
        <v>152</v>
      </c>
      <c r="D24" s="8" t="s">
        <v>22</v>
      </c>
      <c r="E24" s="13" t="s">
        <v>180</v>
      </c>
      <c r="F24" s="14">
        <v>44633</v>
      </c>
      <c r="G24" s="8" t="s">
        <v>44</v>
      </c>
      <c r="H24" s="15">
        <v>21.4</v>
      </c>
      <c r="I24" s="8">
        <v>94</v>
      </c>
      <c r="J24" s="9">
        <f>TooManyColumns!$I24*TooManyColumns!$H24</f>
        <v>2011.6</v>
      </c>
      <c r="K24" s="7" t="s">
        <v>207</v>
      </c>
      <c r="L24" s="8" t="s">
        <v>60</v>
      </c>
      <c r="M24" s="8" t="s">
        <v>261</v>
      </c>
      <c r="N24" s="8" t="s">
        <v>273</v>
      </c>
      <c r="O24" s="8" t="s">
        <v>38</v>
      </c>
      <c r="P24" s="8" t="s">
        <v>301</v>
      </c>
      <c r="Q24" s="8" t="s">
        <v>44</v>
      </c>
      <c r="R24" s="9">
        <v>3.73</v>
      </c>
    </row>
    <row r="25" spans="1:18" x14ac:dyDescent="0.25">
      <c r="A25" s="17" t="s">
        <v>107</v>
      </c>
      <c r="B25" s="16" t="s">
        <v>137</v>
      </c>
      <c r="C25" s="11" t="s">
        <v>153</v>
      </c>
      <c r="D25" s="11" t="s">
        <v>23</v>
      </c>
      <c r="E25" s="16" t="s">
        <v>181</v>
      </c>
      <c r="F25" s="17">
        <v>44557</v>
      </c>
      <c r="G25" s="11" t="s">
        <v>43</v>
      </c>
      <c r="H25" s="18">
        <v>49.48</v>
      </c>
      <c r="I25" s="11">
        <v>34</v>
      </c>
      <c r="J25" s="12">
        <f>TooManyColumns!$I25*TooManyColumns!$H25</f>
        <v>1682.32</v>
      </c>
      <c r="K25" s="10" t="s">
        <v>208</v>
      </c>
      <c r="L25" s="11" t="s">
        <v>232</v>
      </c>
      <c r="M25" s="11" t="s">
        <v>262</v>
      </c>
      <c r="N25" s="11" t="s">
        <v>274</v>
      </c>
      <c r="O25" s="11" t="s">
        <v>23</v>
      </c>
      <c r="P25" s="11" t="s">
        <v>302</v>
      </c>
      <c r="Q25" s="11" t="s">
        <v>44</v>
      </c>
      <c r="R25" s="12">
        <v>90.82</v>
      </c>
    </row>
    <row r="26" spans="1:18" x14ac:dyDescent="0.25">
      <c r="A26" s="14" t="s">
        <v>108</v>
      </c>
      <c r="B26" s="13" t="s">
        <v>138</v>
      </c>
      <c r="C26" s="8" t="s">
        <v>154</v>
      </c>
      <c r="D26" s="8" t="s">
        <v>27</v>
      </c>
      <c r="E26" s="13" t="s">
        <v>182</v>
      </c>
      <c r="F26" s="14">
        <v>44586</v>
      </c>
      <c r="G26" s="8" t="s">
        <v>43</v>
      </c>
      <c r="H26" s="15">
        <v>3.54</v>
      </c>
      <c r="I26" s="8">
        <v>5</v>
      </c>
      <c r="J26" s="9">
        <f>TooManyColumns!$I26*TooManyColumns!$H26</f>
        <v>17.7</v>
      </c>
      <c r="K26" s="7" t="s">
        <v>70</v>
      </c>
      <c r="L26" s="8" t="s">
        <v>233</v>
      </c>
      <c r="M26" s="8" t="s">
        <v>263</v>
      </c>
      <c r="N26" s="8" t="s">
        <v>79</v>
      </c>
      <c r="O26" s="8" t="s">
        <v>38</v>
      </c>
      <c r="P26" s="8" t="s">
        <v>303</v>
      </c>
      <c r="Q26" s="8" t="s">
        <v>44</v>
      </c>
      <c r="R26" s="9">
        <v>43.97</v>
      </c>
    </row>
    <row r="27" spans="1:18" x14ac:dyDescent="0.25">
      <c r="A27" s="17" t="s">
        <v>109</v>
      </c>
      <c r="B27" s="16" t="s">
        <v>139</v>
      </c>
      <c r="C27" s="11" t="s">
        <v>155</v>
      </c>
      <c r="D27" s="11" t="s">
        <v>20</v>
      </c>
      <c r="E27" s="16" t="s">
        <v>183</v>
      </c>
      <c r="F27" s="17">
        <v>44592</v>
      </c>
      <c r="G27" s="11" t="s">
        <v>43</v>
      </c>
      <c r="H27" s="18">
        <v>88.67</v>
      </c>
      <c r="I27" s="11">
        <v>64</v>
      </c>
      <c r="J27" s="12">
        <f>TooManyColumns!$I27*TooManyColumns!$H27</f>
        <v>5674.88</v>
      </c>
      <c r="K27" s="10" t="s">
        <v>209</v>
      </c>
      <c r="L27" s="11" t="s">
        <v>234</v>
      </c>
      <c r="M27" s="11" t="s">
        <v>264</v>
      </c>
      <c r="N27" s="11" t="s">
        <v>17</v>
      </c>
      <c r="O27" s="11" t="s">
        <v>24</v>
      </c>
      <c r="P27" s="11" t="s">
        <v>304</v>
      </c>
      <c r="Q27" s="11" t="s">
        <v>44</v>
      </c>
      <c r="R27" s="12">
        <v>41.93</v>
      </c>
    </row>
    <row r="28" spans="1:18" x14ac:dyDescent="0.25">
      <c r="A28" s="14" t="s">
        <v>110</v>
      </c>
      <c r="B28" s="13" t="s">
        <v>140</v>
      </c>
      <c r="C28" s="8" t="s">
        <v>156</v>
      </c>
      <c r="D28" s="8" t="s">
        <v>21</v>
      </c>
      <c r="E28" s="13" t="s">
        <v>184</v>
      </c>
      <c r="F28" s="14">
        <v>44601</v>
      </c>
      <c r="G28" s="8" t="s">
        <v>43</v>
      </c>
      <c r="H28" s="15">
        <v>42.66</v>
      </c>
      <c r="I28" s="8">
        <v>55</v>
      </c>
      <c r="J28" s="9">
        <f>TooManyColumns!$I28*TooManyColumns!$H28</f>
        <v>2346.2999999999997</v>
      </c>
      <c r="K28" s="7" t="s">
        <v>210</v>
      </c>
      <c r="L28" s="8" t="s">
        <v>235</v>
      </c>
      <c r="M28" s="8" t="s">
        <v>265</v>
      </c>
      <c r="N28" s="8" t="s">
        <v>275</v>
      </c>
      <c r="O28" s="8" t="s">
        <v>22</v>
      </c>
      <c r="P28" s="8" t="s">
        <v>305</v>
      </c>
      <c r="Q28" s="8" t="s">
        <v>44</v>
      </c>
      <c r="R28" s="9">
        <v>19.829999999999998</v>
      </c>
    </row>
    <row r="29" spans="1:18" x14ac:dyDescent="0.25">
      <c r="A29" s="17" t="s">
        <v>111</v>
      </c>
      <c r="B29" s="16" t="s">
        <v>141</v>
      </c>
      <c r="C29" s="11" t="s">
        <v>6</v>
      </c>
      <c r="D29" s="11" t="s">
        <v>28</v>
      </c>
      <c r="E29" s="16" t="s">
        <v>185</v>
      </c>
      <c r="F29" s="17">
        <v>44561</v>
      </c>
      <c r="G29" s="11" t="s">
        <v>43</v>
      </c>
      <c r="H29" s="18">
        <v>41.97</v>
      </c>
      <c r="I29" s="11">
        <v>58</v>
      </c>
      <c r="J29" s="12">
        <f>TooManyColumns!$I29*TooManyColumns!$H29</f>
        <v>2434.2599999999998</v>
      </c>
      <c r="K29" s="10" t="s">
        <v>211</v>
      </c>
      <c r="L29" s="11" t="s">
        <v>236</v>
      </c>
      <c r="M29" s="11" t="s">
        <v>266</v>
      </c>
      <c r="N29" s="11" t="s">
        <v>276</v>
      </c>
      <c r="O29" s="11" t="s">
        <v>21</v>
      </c>
      <c r="P29" s="11" t="s">
        <v>306</v>
      </c>
      <c r="Q29" s="11" t="s">
        <v>43</v>
      </c>
      <c r="R29" s="12">
        <v>84.59</v>
      </c>
    </row>
    <row r="30" spans="1:18" x14ac:dyDescent="0.25">
      <c r="A30" s="8" t="s">
        <v>112</v>
      </c>
      <c r="B30" s="8" t="s">
        <v>142</v>
      </c>
      <c r="C30" s="8" t="s">
        <v>81</v>
      </c>
      <c r="D30" s="8" t="s">
        <v>22</v>
      </c>
      <c r="E30" s="13" t="s">
        <v>186</v>
      </c>
      <c r="F30" s="14">
        <v>44596</v>
      </c>
      <c r="G30" s="8" t="s">
        <v>44</v>
      </c>
      <c r="H30" s="15">
        <v>91.17</v>
      </c>
      <c r="I30" s="8">
        <v>83</v>
      </c>
      <c r="J30" s="9">
        <f>TooManyColumns!$I30*TooManyColumns!$H30</f>
        <v>7567.1100000000006</v>
      </c>
      <c r="K30" s="7" t="s">
        <v>212</v>
      </c>
      <c r="L30" s="8" t="s">
        <v>237</v>
      </c>
      <c r="M30" s="8" t="s">
        <v>267</v>
      </c>
      <c r="N30" s="8" t="s">
        <v>73</v>
      </c>
      <c r="O30" s="8" t="s">
        <v>21</v>
      </c>
      <c r="P30" s="8" t="s">
        <v>307</v>
      </c>
      <c r="Q30" s="8" t="s">
        <v>44</v>
      </c>
      <c r="R30" s="9">
        <v>39.549999999999997</v>
      </c>
    </row>
    <row r="31" spans="1:18" x14ac:dyDescent="0.25">
      <c r="A31" s="11" t="s">
        <v>113</v>
      </c>
      <c r="B31" s="11" t="s">
        <v>143</v>
      </c>
      <c r="C31" s="11" t="s">
        <v>150</v>
      </c>
      <c r="D31" s="11" t="s">
        <v>21</v>
      </c>
      <c r="E31" s="16" t="s">
        <v>187</v>
      </c>
      <c r="F31" s="17">
        <v>44572</v>
      </c>
      <c r="G31" s="11" t="s">
        <v>43</v>
      </c>
      <c r="H31" s="18">
        <v>62.73</v>
      </c>
      <c r="I31" s="11">
        <v>46</v>
      </c>
      <c r="J31" s="12">
        <f>TooManyColumns!$I31*TooManyColumns!$H31</f>
        <v>2885.58</v>
      </c>
      <c r="K31" s="10" t="s">
        <v>213</v>
      </c>
      <c r="L31" s="11" t="s">
        <v>238</v>
      </c>
      <c r="M31" s="11" t="s">
        <v>268</v>
      </c>
      <c r="N31" s="11" t="s">
        <v>277</v>
      </c>
      <c r="O31" s="11" t="s">
        <v>278</v>
      </c>
      <c r="P31" s="11" t="s">
        <v>308</v>
      </c>
      <c r="Q31" s="11" t="s">
        <v>44</v>
      </c>
      <c r="R31" s="12">
        <v>48.3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36084-5A7F-4C93-89AD-1FD3C5BE16AF}">
  <dimension ref="A1:D24"/>
  <sheetViews>
    <sheetView workbookViewId="0">
      <selection activeCell="D9" sqref="D9"/>
    </sheetView>
  </sheetViews>
  <sheetFormatPr defaultRowHeight="15" x14ac:dyDescent="0.25"/>
  <cols>
    <col min="2" max="2" width="14" bestFit="1" customWidth="1"/>
    <col min="3" max="3" width="10.7109375" bestFit="1" customWidth="1"/>
    <col min="4" max="4" width="10.85546875" customWidth="1"/>
  </cols>
  <sheetData>
    <row r="1" spans="1:4" x14ac:dyDescent="0.25">
      <c r="A1" t="s">
        <v>311</v>
      </c>
      <c r="B1" t="s">
        <v>40</v>
      </c>
      <c r="C1" t="s">
        <v>83</v>
      </c>
      <c r="D1" t="s">
        <v>47</v>
      </c>
    </row>
    <row r="2" spans="1:4" x14ac:dyDescent="0.25">
      <c r="A2">
        <v>1</v>
      </c>
      <c r="B2" t="s">
        <v>22</v>
      </c>
      <c r="C2" s="6">
        <v>44615</v>
      </c>
      <c r="D2">
        <v>67</v>
      </c>
    </row>
    <row r="3" spans="1:4" x14ac:dyDescent="0.25">
      <c r="A3">
        <v>2</v>
      </c>
      <c r="B3" t="s">
        <v>32</v>
      </c>
      <c r="C3" s="6">
        <v>44561</v>
      </c>
      <c r="D3">
        <v>67</v>
      </c>
    </row>
    <row r="4" spans="1:4" x14ac:dyDescent="0.25">
      <c r="A4">
        <v>3</v>
      </c>
      <c r="B4" t="s">
        <v>22</v>
      </c>
      <c r="C4" s="6">
        <v>44575</v>
      </c>
      <c r="D4">
        <v>73</v>
      </c>
    </row>
    <row r="5" spans="1:4" x14ac:dyDescent="0.25">
      <c r="A5">
        <v>4</v>
      </c>
      <c r="B5" t="s">
        <v>29</v>
      </c>
      <c r="C5" s="6">
        <v>44564</v>
      </c>
      <c r="D5">
        <v>76</v>
      </c>
    </row>
    <row r="6" spans="1:4" x14ac:dyDescent="0.25">
      <c r="A6">
        <v>5</v>
      </c>
      <c r="B6" t="s">
        <v>22</v>
      </c>
      <c r="C6" s="6">
        <v>44608</v>
      </c>
      <c r="D6">
        <v>56</v>
      </c>
    </row>
    <row r="7" spans="1:4" x14ac:dyDescent="0.25">
      <c r="A7">
        <v>6</v>
      </c>
      <c r="B7" t="s">
        <v>21</v>
      </c>
      <c r="C7" s="6">
        <v>44590</v>
      </c>
      <c r="D7">
        <v>85</v>
      </c>
    </row>
    <row r="8" spans="1:4" x14ac:dyDescent="0.25">
      <c r="A8">
        <v>7</v>
      </c>
      <c r="B8" t="s">
        <v>22</v>
      </c>
      <c r="C8" s="6">
        <v>44583</v>
      </c>
      <c r="D8">
        <v>85</v>
      </c>
    </row>
    <row r="9" spans="1:4" x14ac:dyDescent="0.25">
      <c r="A9">
        <v>8</v>
      </c>
      <c r="B9" t="s">
        <v>23</v>
      </c>
      <c r="C9" s="6">
        <v>44617</v>
      </c>
      <c r="D9">
        <v>86</v>
      </c>
    </row>
    <row r="10" spans="1:4" x14ac:dyDescent="0.25">
      <c r="A10">
        <v>9</v>
      </c>
      <c r="B10" t="s">
        <v>35</v>
      </c>
      <c r="C10" s="6">
        <v>44628</v>
      </c>
      <c r="D10">
        <v>41</v>
      </c>
    </row>
    <row r="11" spans="1:4" x14ac:dyDescent="0.25">
      <c r="A11">
        <v>10</v>
      </c>
      <c r="B11" t="s">
        <v>26</v>
      </c>
      <c r="C11" s="6">
        <v>44619</v>
      </c>
      <c r="D11">
        <v>46</v>
      </c>
    </row>
    <row r="12" spans="1:4" x14ac:dyDescent="0.25">
      <c r="A12">
        <v>11</v>
      </c>
      <c r="B12" t="s">
        <v>21</v>
      </c>
      <c r="C12" s="6">
        <v>44611</v>
      </c>
      <c r="D12">
        <v>71</v>
      </c>
    </row>
    <row r="13" spans="1:4" x14ac:dyDescent="0.25">
      <c r="A13">
        <v>12</v>
      </c>
      <c r="B13" t="s">
        <v>34</v>
      </c>
      <c r="C13" s="6">
        <v>44631</v>
      </c>
      <c r="D13">
        <v>32</v>
      </c>
    </row>
    <row r="14" spans="1:4" x14ac:dyDescent="0.25">
      <c r="A14">
        <v>13</v>
      </c>
      <c r="B14" t="s">
        <v>55</v>
      </c>
      <c r="C14" s="6">
        <v>44586</v>
      </c>
      <c r="D14">
        <v>83</v>
      </c>
    </row>
    <row r="15" spans="1:4" x14ac:dyDescent="0.25">
      <c r="A15">
        <v>14</v>
      </c>
      <c r="B15" t="s">
        <v>21</v>
      </c>
      <c r="C15" s="6">
        <v>44584</v>
      </c>
      <c r="D15">
        <v>45</v>
      </c>
    </row>
    <row r="16" spans="1:4" x14ac:dyDescent="0.25">
      <c r="A16">
        <v>15</v>
      </c>
      <c r="B16" t="s">
        <v>21</v>
      </c>
      <c r="C16" s="6">
        <v>44556</v>
      </c>
      <c r="D16">
        <v>63</v>
      </c>
    </row>
    <row r="17" spans="1:4" x14ac:dyDescent="0.25">
      <c r="A17">
        <v>16</v>
      </c>
      <c r="B17" t="s">
        <v>22</v>
      </c>
      <c r="C17" s="6">
        <v>44582</v>
      </c>
      <c r="D17">
        <v>7</v>
      </c>
    </row>
    <row r="18" spans="1:4" x14ac:dyDescent="0.25">
      <c r="A18">
        <v>17</v>
      </c>
      <c r="B18" t="s">
        <v>21</v>
      </c>
      <c r="C18" s="6">
        <v>44636</v>
      </c>
      <c r="D18">
        <v>93</v>
      </c>
    </row>
    <row r="19" spans="1:4" x14ac:dyDescent="0.25">
      <c r="A19">
        <v>18</v>
      </c>
      <c r="B19" t="s">
        <v>21</v>
      </c>
      <c r="C19" s="6">
        <v>44637</v>
      </c>
      <c r="D19">
        <v>82</v>
      </c>
    </row>
    <row r="20" spans="1:4" x14ac:dyDescent="0.25">
      <c r="A20">
        <v>19</v>
      </c>
      <c r="B20" t="s">
        <v>157</v>
      </c>
      <c r="C20" s="6">
        <v>44578</v>
      </c>
      <c r="D20">
        <v>80</v>
      </c>
    </row>
    <row r="21" spans="1:4" x14ac:dyDescent="0.25">
      <c r="A21">
        <v>20</v>
      </c>
      <c r="B21" t="s">
        <v>21</v>
      </c>
      <c r="C21" s="6">
        <v>44612</v>
      </c>
      <c r="D21">
        <v>21</v>
      </c>
    </row>
    <row r="22" spans="1:4" x14ac:dyDescent="0.25">
      <c r="C22" s="6"/>
    </row>
    <row r="23" spans="1:4" x14ac:dyDescent="0.25">
      <c r="C23" s="6" t="s">
        <v>313</v>
      </c>
    </row>
    <row r="24" spans="1:4" x14ac:dyDescent="0.25">
      <c r="A24" s="22" t="s">
        <v>312</v>
      </c>
      <c r="B24" s="22"/>
      <c r="C24" s="23"/>
      <c r="D24" s="2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3971B-81DF-4EE8-9792-0EE4DA2BB15D}">
  <dimension ref="A1:B25"/>
  <sheetViews>
    <sheetView zoomScale="130" zoomScaleNormal="130" workbookViewId="0">
      <selection activeCell="H6" sqref="H6"/>
    </sheetView>
  </sheetViews>
  <sheetFormatPr defaultRowHeight="15" x14ac:dyDescent="0.25"/>
  <cols>
    <col min="1" max="1" width="12.5703125" customWidth="1"/>
  </cols>
  <sheetData>
    <row r="1" spans="1:2" x14ac:dyDescent="0.25">
      <c r="A1" t="s">
        <v>1</v>
      </c>
      <c r="B1" s="24"/>
    </row>
    <row r="2" spans="1:2" x14ac:dyDescent="0.25">
      <c r="A2" t="s">
        <v>317</v>
      </c>
    </row>
    <row r="3" spans="1:2" x14ac:dyDescent="0.25">
      <c r="A3" t="s">
        <v>314</v>
      </c>
    </row>
    <row r="4" spans="1:2" x14ac:dyDescent="0.25">
      <c r="A4" t="s">
        <v>315</v>
      </c>
    </row>
    <row r="5" spans="1:2" x14ac:dyDescent="0.25">
      <c r="A5" t="s">
        <v>316</v>
      </c>
    </row>
    <row r="6" spans="1:2" x14ac:dyDescent="0.25">
      <c r="A6" t="s">
        <v>318</v>
      </c>
    </row>
    <row r="7" spans="1:2" x14ac:dyDescent="0.25">
      <c r="A7" t="s">
        <v>314</v>
      </c>
    </row>
    <row r="8" spans="1:2" x14ac:dyDescent="0.25">
      <c r="A8" t="s">
        <v>315</v>
      </c>
    </row>
    <row r="9" spans="1:2" x14ac:dyDescent="0.25">
      <c r="A9" t="s">
        <v>316</v>
      </c>
    </row>
    <row r="10" spans="1:2" x14ac:dyDescent="0.25">
      <c r="A10" t="s">
        <v>319</v>
      </c>
    </row>
    <row r="11" spans="1:2" x14ac:dyDescent="0.25">
      <c r="A11" t="s">
        <v>314</v>
      </c>
    </row>
    <row r="12" spans="1:2" x14ac:dyDescent="0.25">
      <c r="A12" t="s">
        <v>315</v>
      </c>
    </row>
    <row r="13" spans="1:2" x14ac:dyDescent="0.25">
      <c r="A13" t="s">
        <v>316</v>
      </c>
    </row>
    <row r="14" spans="1:2" x14ac:dyDescent="0.25">
      <c r="A14" t="s">
        <v>320</v>
      </c>
    </row>
    <row r="15" spans="1:2" x14ac:dyDescent="0.25">
      <c r="A15" t="s">
        <v>314</v>
      </c>
    </row>
    <row r="16" spans="1:2" x14ac:dyDescent="0.25">
      <c r="A16" t="s">
        <v>315</v>
      </c>
    </row>
    <row r="17" spans="1:1" x14ac:dyDescent="0.25">
      <c r="A17" t="s">
        <v>316</v>
      </c>
    </row>
    <row r="18" spans="1:1" x14ac:dyDescent="0.25">
      <c r="A18" t="s">
        <v>321</v>
      </c>
    </row>
    <row r="19" spans="1:1" x14ac:dyDescent="0.25">
      <c r="A19" t="s">
        <v>314</v>
      </c>
    </row>
    <row r="20" spans="1:1" x14ac:dyDescent="0.25">
      <c r="A20" t="s">
        <v>315</v>
      </c>
    </row>
    <row r="21" spans="1:1" x14ac:dyDescent="0.25">
      <c r="A21" t="s">
        <v>316</v>
      </c>
    </row>
    <row r="22" spans="1:1" x14ac:dyDescent="0.25">
      <c r="A22" t="s">
        <v>322</v>
      </c>
    </row>
    <row r="23" spans="1:1" x14ac:dyDescent="0.25">
      <c r="A23" t="s">
        <v>314</v>
      </c>
    </row>
    <row r="24" spans="1:1" x14ac:dyDescent="0.25">
      <c r="A24" t="s">
        <v>315</v>
      </c>
    </row>
    <row r="25" spans="1:1" x14ac:dyDescent="0.25">
      <c r="A25" t="s">
        <v>316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BFD529-EEA8-4DF9-8E48-BA2AB2536AB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Welcome</vt:lpstr>
      <vt:lpstr>TooManyColumns</vt:lpstr>
      <vt:lpstr>Sample</vt:lpstr>
      <vt:lpstr>UseCase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2019-02-24T05:16:04Z</dcterms:created>
  <dcterms:modified xsi:type="dcterms:W3CDTF">2022-04-02T13:47:28Z</dcterms:modified>
</cp:coreProperties>
</file>