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Excel in Action\Flash FIll and Quick Analysis\"/>
    </mc:Choice>
  </mc:AlternateContent>
  <xr:revisionPtr revIDLastSave="0" documentId="13_ncr:1_{7BC1AC95-CC32-48A3-8174-19C5A9A847DA}" xr6:coauthVersionLast="43" xr6:coauthVersionMax="43" xr10:uidLastSave="{00000000-0000-0000-0000-000000000000}"/>
  <bookViews>
    <workbookView xWindow="-120" yWindow="-120" windowWidth="29040" windowHeight="15840" xr2:uid="{F06C9A53-73CD-4185-9A71-6795DE47EEF3}"/>
  </bookViews>
  <sheets>
    <sheet name="Welcome" sheetId="2" r:id="rId1"/>
    <sheet name="Solution with TraditionalArray" sheetId="4" r:id="rId2"/>
    <sheet name="Solution with Dynamic Array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4" l="1" a="1"/>
  <c r="B2" i="4"/>
  <c r="C3" i="1"/>
  <c r="D5" i="1"/>
  <c r="C7" i="1"/>
  <c r="C8" i="1"/>
  <c r="C11" i="1"/>
  <c r="D13" i="1"/>
  <c r="C16" i="1"/>
  <c r="B3" i="1" a="1"/>
  <c r="B3" i="1" s="1"/>
  <c r="D3" i="1" s="1"/>
  <c r="B4" i="1" a="1"/>
  <c r="B4" i="1" s="1"/>
  <c r="C4" i="1" s="1"/>
  <c r="B5" i="1" a="1"/>
  <c r="B5" i="1" s="1"/>
  <c r="C5" i="1" s="1"/>
  <c r="B6" i="1" a="1"/>
  <c r="B6" i="1" s="1"/>
  <c r="C6" i="1" s="1"/>
  <c r="B7" i="1" a="1"/>
  <c r="B7" i="1" s="1"/>
  <c r="D7" i="1" s="1"/>
  <c r="B8" i="1" a="1"/>
  <c r="B8" i="1" s="1"/>
  <c r="D8" i="1" s="1"/>
  <c r="B9" i="1" a="1"/>
  <c r="B9" i="1" s="1"/>
  <c r="C9" i="1" s="1"/>
  <c r="B10" i="1" a="1"/>
  <c r="B10" i="1" s="1"/>
  <c r="C10" i="1" s="1"/>
  <c r="B11" i="1" a="1"/>
  <c r="B11" i="1" s="1"/>
  <c r="D11" i="1" s="1"/>
  <c r="B12" i="1" a="1"/>
  <c r="B12" i="1" s="1"/>
  <c r="C12" i="1" s="1"/>
  <c r="B13" i="1" a="1"/>
  <c r="B13" i="1" s="1"/>
  <c r="C13" i="1" s="1"/>
  <c r="B14" i="1" a="1"/>
  <c r="B14" i="1" s="1"/>
  <c r="C14" i="1" s="1"/>
  <c r="B15" i="1" a="1"/>
  <c r="B15" i="1" s="1"/>
  <c r="C15" i="1" s="1"/>
  <c r="B16" i="1" a="1"/>
  <c r="B16" i="1" s="1"/>
  <c r="D16" i="1" s="1"/>
  <c r="B17" i="1" a="1"/>
  <c r="B17" i="1" s="1"/>
  <c r="D17" i="1" s="1"/>
  <c r="B18" i="1" a="1"/>
  <c r="B18" i="1" s="1"/>
  <c r="C18" i="1" s="1"/>
  <c r="B19" i="1" a="1"/>
  <c r="B19" i="1" s="1"/>
  <c r="C19" i="1" s="1"/>
  <c r="B20" i="1" a="1"/>
  <c r="B20" i="1" s="1"/>
  <c r="C20" i="1" s="1"/>
  <c r="B21" i="1" a="1"/>
  <c r="B21" i="1" s="1"/>
  <c r="D21" i="1" s="1"/>
  <c r="B2" i="1" a="1"/>
  <c r="B2" i="1" s="1"/>
  <c r="C2" i="1" s="1"/>
  <c r="B3" i="4" a="1"/>
  <c r="B5" i="4" a="1"/>
  <c r="B9" i="4" a="1"/>
  <c r="B17" i="4" a="1"/>
  <c r="B21" i="4" a="1"/>
  <c r="B12" i="4" a="1"/>
  <c r="B13" i="4" a="1"/>
  <c r="B10" i="4" a="1"/>
  <c r="B14" i="4" a="1"/>
  <c r="B7" i="4" a="1"/>
  <c r="B19" i="4" a="1"/>
  <c r="B4" i="4" a="1"/>
  <c r="B20" i="4" a="1"/>
  <c r="B6" i="4" a="1"/>
  <c r="B18" i="4" a="1"/>
  <c r="B11" i="4" a="1"/>
  <c r="B15" i="4" a="1"/>
  <c r="B8" i="4" a="1"/>
  <c r="B16" i="4" a="1"/>
  <c r="B16" i="4" l="1"/>
  <c r="C16" i="4" s="1"/>
  <c r="B8" i="4"/>
  <c r="D8" i="4" s="1"/>
  <c r="B15" i="4"/>
  <c r="D15" i="4" s="1"/>
  <c r="B11" i="4"/>
  <c r="D11" i="4" s="1"/>
  <c r="B18" i="4"/>
  <c r="C18" i="4" s="1"/>
  <c r="B6" i="4"/>
  <c r="D6" i="4" s="1"/>
  <c r="B20" i="4"/>
  <c r="C20" i="4" s="1"/>
  <c r="B4" i="4"/>
  <c r="D4" i="4" s="1"/>
  <c r="B19" i="4"/>
  <c r="C19" i="4" s="1"/>
  <c r="B7" i="4"/>
  <c r="D7" i="4" s="1"/>
  <c r="B14" i="4"/>
  <c r="C14" i="4" s="1"/>
  <c r="B10" i="4"/>
  <c r="B13" i="4"/>
  <c r="C13" i="4" s="1"/>
  <c r="B12" i="4"/>
  <c r="C12" i="4" s="1"/>
  <c r="B21" i="4"/>
  <c r="D21" i="4" s="1"/>
  <c r="B17" i="4"/>
  <c r="D17" i="4" s="1"/>
  <c r="B9" i="4"/>
  <c r="D9" i="4" s="1"/>
  <c r="B5" i="4"/>
  <c r="C5" i="4" s="1"/>
  <c r="B3" i="4"/>
  <c r="D3" i="4" s="1"/>
  <c r="D10" i="4"/>
  <c r="D18" i="1"/>
  <c r="D14" i="1"/>
  <c r="D10" i="1"/>
  <c r="D6" i="1"/>
  <c r="D2" i="1"/>
  <c r="D9" i="1"/>
  <c r="C21" i="1"/>
  <c r="C17" i="1"/>
  <c r="D20" i="1"/>
  <c r="D12" i="1"/>
  <c r="D4" i="1"/>
  <c r="D19" i="1"/>
  <c r="D15" i="1"/>
  <c r="D13" i="4" l="1"/>
  <c r="C17" i="4"/>
  <c r="C15" i="4"/>
  <c r="D14" i="4"/>
  <c r="C8" i="4"/>
  <c r="D12" i="4"/>
  <c r="C11" i="4"/>
  <c r="C21" i="4"/>
  <c r="D2" i="4"/>
  <c r="C2" i="4"/>
  <c r="D16" i="4"/>
  <c r="D18" i="4"/>
  <c r="D19" i="4"/>
  <c r="C7" i="4"/>
  <c r="D20" i="4"/>
  <c r="C9" i="4"/>
  <c r="C3" i="4"/>
  <c r="D5" i="4"/>
  <c r="C6" i="4"/>
  <c r="C10" i="4"/>
  <c r="C4" i="4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<sst xmlns="http://schemas.openxmlformats.org/spreadsheetml/2006/main" count="50" uniqueCount="26">
  <si>
    <t>Read the post at:</t>
  </si>
  <si>
    <t>First Name</t>
  </si>
  <si>
    <t>Last Name</t>
  </si>
  <si>
    <t>Data (Coma Separated Value)</t>
  </si>
  <si>
    <t>JamesSmith@abc.com</t>
  </si>
  <si>
    <t>PeterJohnson@abc.com</t>
  </si>
  <si>
    <t>RobertWilliams@abc.com</t>
  </si>
  <si>
    <t>MichaelBrown@abc.com</t>
  </si>
  <si>
    <t>WilliamJones@abc.com</t>
  </si>
  <si>
    <t>DavidMiller@abc.com</t>
  </si>
  <si>
    <t>RichardDavis@abc.com</t>
  </si>
  <si>
    <t>JosephGarcia@abc.com</t>
  </si>
  <si>
    <t>ThomasRodriguez@abc.com</t>
  </si>
  <si>
    <t>CharlesWilson@abc.com</t>
  </si>
  <si>
    <t>ChristopherMartinez@abc.com</t>
  </si>
  <si>
    <t>DanielAnderson@abc.com</t>
  </si>
  <si>
    <t>MatthewTaylor@abc.com</t>
  </si>
  <si>
    <t>AnthonyThomas@abc.com</t>
  </si>
  <si>
    <t>DonaldHernandez@abc.com</t>
  </si>
  <si>
    <t>MarkMoore@abc.com</t>
  </si>
  <si>
    <t>PaulMartin@abc.com</t>
  </si>
  <si>
    <t>StevenJackson@abc.com</t>
  </si>
  <si>
    <t>AndrewThompson@abc.com</t>
  </si>
  <si>
    <t>KennethWhite@abc.com</t>
  </si>
  <si>
    <t>Position of second CAPITAL letter</t>
  </si>
  <si>
    <t>http://wmfexcel.com/2019/03/10/extract-firstlase-names-in-camelcase-with-excel-formula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</si>
</sst>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1" applyFont="1"/>
    <xf numFmtId="0" fontId="1" fillId="0" borderId="0" xfId="1"/>
    <xf numFmtId="0" fontId="4" fillId="0" borderId="0" xfId="3"/>
    <xf numFmtId="0" fontId="5" fillId="0" borderId="0" xfId="2" applyFont="1"/>
  </cellXfs>
  <cellStyles count="4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4" t="s">
        <v>25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E5F36-5DF1-4A81-817E-7E78FF801596}">
  <dimension ref="A1:D21"/>
  <sheetViews>
    <sheetView zoomScale="160" zoomScaleNormal="160" workbookViewId="0">
      <selection activeCell="B4" sqref="B4"/>
    </sheetView>
  </sheetViews>
  <sheetFormatPr defaultRowHeight="15" x14ac:dyDescent="0.25"/>
  <cols>
    <col min="1" max="1" width="29" bestFit="1" customWidth="1"/>
    <col min="2" max="2" width="28.7109375" customWidth="1"/>
    <col min="3" max="4" width="15.140625" customWidth="1"/>
  </cols>
  <sheetData>
    <row r="1" spans="1:4" x14ac:dyDescent="0.25">
      <c r="A1" t="s">
        <v>3</v>
      </c>
      <c r="B1" t="s">
        <v>24</v>
      </c>
      <c r="C1" t="s">
        <v>1</v>
      </c>
      <c r="D1" t="s">
        <v>2</v>
      </c>
    </row>
    <row r="2" spans="1:4" x14ac:dyDescent="0.25">
      <c r="A2" s="3" t="s">
        <v>4</v>
      </c>
      <c r="B2">
        <f t="array" aca="1" ref="B2" ca="1">MATCH(TRUE,CODE(MID(A2,ROW(INDIRECT("2:"&amp; FIND("@",A2)-1)),1))&lt;=90,0)+1</f>
        <v>6</v>
      </c>
      <c r="C2" t="str">
        <f ca="1">LEFT(A2,B2-1)</f>
        <v>James</v>
      </c>
      <c r="D2" t="str">
        <f ca="1">MID(A2,B2,FIND("@",A2)-B2)</f>
        <v>Smith</v>
      </c>
    </row>
    <row r="3" spans="1:4" x14ac:dyDescent="0.25">
      <c r="A3" s="3" t="s">
        <v>5</v>
      </c>
      <c r="B3">
        <f t="array" aca="1" ref="B3" ca="1">MATCH(TRUE,CODE(MID(A3,ROW(INDIRECT("2:"&amp; FIND("@",A3)-1)),1))&lt;=90,0)+1</f>
        <v>6</v>
      </c>
      <c r="C3" t="str">
        <f ca="1">LEFT(A3,B3-1)</f>
        <v>Peter</v>
      </c>
      <c r="D3" t="str">
        <f ca="1">MID(A3,B3,FIND("@",A3)-B3)</f>
        <v>Johnson</v>
      </c>
    </row>
    <row r="4" spans="1:4" x14ac:dyDescent="0.25">
      <c r="A4" s="3" t="s">
        <v>6</v>
      </c>
      <c r="B4">
        <f t="array" aca="1" ref="B4" ca="1">MATCH(TRUE,CODE(MID(A4,ROW(INDIRECT("2:"&amp; FIND("@",A4)-1)),1))&lt;=90,0)+1</f>
        <v>7</v>
      </c>
      <c r="C4" t="str">
        <f ca="1">LEFT(A4,B4-1)</f>
        <v>Robert</v>
      </c>
      <c r="D4" t="str">
        <f ca="1">MID(A4,B4,FIND("@",A4)-B4)</f>
        <v>Williams</v>
      </c>
    </row>
    <row r="5" spans="1:4" x14ac:dyDescent="0.25">
      <c r="A5" s="3" t="s">
        <v>7</v>
      </c>
      <c r="B5">
        <f t="array" aca="1" ref="B5" ca="1">MATCH(TRUE,CODE(MID(A5,ROW(INDIRECT("2:"&amp; FIND("@",A5)-1)),1))&lt;=90,0)+1</f>
        <v>8</v>
      </c>
      <c r="C5" t="str">
        <f ca="1">LEFT(A5,B5-1)</f>
        <v>Michael</v>
      </c>
      <c r="D5" t="str">
        <f ca="1">MID(A5,B5,FIND("@",A5)-B5)</f>
        <v>Brown</v>
      </c>
    </row>
    <row r="6" spans="1:4" x14ac:dyDescent="0.25">
      <c r="A6" s="3" t="s">
        <v>8</v>
      </c>
      <c r="B6">
        <f t="array" aca="1" ref="B6" ca="1">MATCH(TRUE,CODE(MID(A6,ROW(INDIRECT("2:"&amp; FIND("@",A6)-1)),1))&lt;=90,0)+1</f>
        <v>8</v>
      </c>
      <c r="C6" t="str">
        <f ca="1">LEFT(A6,B6-1)</f>
        <v>William</v>
      </c>
      <c r="D6" t="str">
        <f ca="1">MID(A6,B6,FIND("@",A6)-B6)</f>
        <v>Jones</v>
      </c>
    </row>
    <row r="7" spans="1:4" x14ac:dyDescent="0.25">
      <c r="A7" s="3" t="s">
        <v>9</v>
      </c>
      <c r="B7">
        <f t="array" aca="1" ref="B7" ca="1">MATCH(TRUE,CODE(MID(A7,ROW(INDIRECT("2:"&amp; FIND("@",A7)-1)),1))&lt;=90,0)+1</f>
        <v>6</v>
      </c>
      <c r="C7" t="str">
        <f ca="1">LEFT(A7,B7-1)</f>
        <v>David</v>
      </c>
      <c r="D7" t="str">
        <f ca="1">MID(A7,B7,FIND("@",A7)-B7)</f>
        <v>Miller</v>
      </c>
    </row>
    <row r="8" spans="1:4" x14ac:dyDescent="0.25">
      <c r="A8" s="3" t="s">
        <v>10</v>
      </c>
      <c r="B8">
        <f t="array" aca="1" ref="B8" ca="1">MATCH(TRUE,CODE(MID(A8,ROW(INDIRECT("2:"&amp; FIND("@",A8)-1)),1))&lt;=90,0)+1</f>
        <v>8</v>
      </c>
      <c r="C8" t="str">
        <f ca="1">LEFT(A8,B8-1)</f>
        <v>Richard</v>
      </c>
      <c r="D8" t="str">
        <f ca="1">MID(A8,B8,FIND("@",A8)-B8)</f>
        <v>Davis</v>
      </c>
    </row>
    <row r="9" spans="1:4" x14ac:dyDescent="0.25">
      <c r="A9" s="3" t="s">
        <v>11</v>
      </c>
      <c r="B9">
        <f t="array" aca="1" ref="B9" ca="1">MATCH(TRUE,CODE(MID(A9,ROW(INDIRECT("2:"&amp; FIND("@",A9)-1)),1))&lt;=90,0)+1</f>
        <v>7</v>
      </c>
      <c r="C9" t="str">
        <f ca="1">LEFT(A9,B9-1)</f>
        <v>Joseph</v>
      </c>
      <c r="D9" t="str">
        <f ca="1">MID(A9,B9,FIND("@",A9)-B9)</f>
        <v>Garcia</v>
      </c>
    </row>
    <row r="10" spans="1:4" x14ac:dyDescent="0.25">
      <c r="A10" s="3" t="s">
        <v>12</v>
      </c>
      <c r="B10">
        <f t="array" aca="1" ref="B10" ca="1">MATCH(TRUE,CODE(MID(A10,ROW(INDIRECT("2:"&amp; FIND("@",A10)-1)),1))&lt;=90,0)+1</f>
        <v>7</v>
      </c>
      <c r="C10" t="str">
        <f ca="1">LEFT(A10,B10-1)</f>
        <v>Thomas</v>
      </c>
      <c r="D10" t="str">
        <f ca="1">MID(A10,B10,FIND("@",A10)-B10)</f>
        <v>Rodriguez</v>
      </c>
    </row>
    <row r="11" spans="1:4" x14ac:dyDescent="0.25">
      <c r="A11" s="3" t="s">
        <v>13</v>
      </c>
      <c r="B11">
        <f t="array" aca="1" ref="B11" ca="1">MATCH(TRUE,CODE(MID(A11,ROW(INDIRECT("2:"&amp; FIND("@",A11)-1)),1))&lt;=90,0)+1</f>
        <v>8</v>
      </c>
      <c r="C11" t="str">
        <f ca="1">LEFT(A11,B11-1)</f>
        <v>Charles</v>
      </c>
      <c r="D11" t="str">
        <f ca="1">MID(A11,B11,FIND("@",A11)-B11)</f>
        <v>Wilson</v>
      </c>
    </row>
    <row r="12" spans="1:4" x14ac:dyDescent="0.25">
      <c r="A12" s="3" t="s">
        <v>14</v>
      </c>
      <c r="B12">
        <f t="array" aca="1" ref="B12" ca="1">MATCH(TRUE,CODE(MID(A12,ROW(INDIRECT("2:"&amp; FIND("@",A12)-1)),1))&lt;=90,0)+1</f>
        <v>12</v>
      </c>
      <c r="C12" t="str">
        <f ca="1">LEFT(A12,B12-1)</f>
        <v>Christopher</v>
      </c>
      <c r="D12" t="str">
        <f ca="1">MID(A12,B12,FIND("@",A12)-B12)</f>
        <v>Martinez</v>
      </c>
    </row>
    <row r="13" spans="1:4" x14ac:dyDescent="0.25">
      <c r="A13" s="3" t="s">
        <v>15</v>
      </c>
      <c r="B13">
        <f t="array" aca="1" ref="B13" ca="1">MATCH(TRUE,CODE(MID(A13,ROW(INDIRECT("2:"&amp; FIND("@",A13)-1)),1))&lt;=90,0)+1</f>
        <v>7</v>
      </c>
      <c r="C13" t="str">
        <f ca="1">LEFT(A13,B13-1)</f>
        <v>Daniel</v>
      </c>
      <c r="D13" t="str">
        <f ca="1">MID(A13,B13,FIND("@",A13)-B13)</f>
        <v>Anderson</v>
      </c>
    </row>
    <row r="14" spans="1:4" x14ac:dyDescent="0.25">
      <c r="A14" s="3" t="s">
        <v>16</v>
      </c>
      <c r="B14">
        <f t="array" aca="1" ref="B14" ca="1">MATCH(TRUE,CODE(MID(A14,ROW(INDIRECT("2:"&amp; FIND("@",A14)-1)),1))&lt;=90,0)+1</f>
        <v>8</v>
      </c>
      <c r="C14" t="str">
        <f ca="1">LEFT(A14,B14-1)</f>
        <v>Matthew</v>
      </c>
      <c r="D14" t="str">
        <f ca="1">MID(A14,B14,FIND("@",A14)-B14)</f>
        <v>Taylor</v>
      </c>
    </row>
    <row r="15" spans="1:4" x14ac:dyDescent="0.25">
      <c r="A15" s="3" t="s">
        <v>17</v>
      </c>
      <c r="B15">
        <f t="array" aca="1" ref="B15" ca="1">MATCH(TRUE,CODE(MID(A15,ROW(INDIRECT("2:"&amp; FIND("@",A15)-1)),1))&lt;=90,0)+1</f>
        <v>8</v>
      </c>
      <c r="C15" t="str">
        <f ca="1">LEFT(A15,B15-1)</f>
        <v>Anthony</v>
      </c>
      <c r="D15" t="str">
        <f ca="1">MID(A15,B15,FIND("@",A15)-B15)</f>
        <v>Thomas</v>
      </c>
    </row>
    <row r="16" spans="1:4" x14ac:dyDescent="0.25">
      <c r="A16" s="3" t="s">
        <v>18</v>
      </c>
      <c r="B16">
        <f t="array" aca="1" ref="B16" ca="1">MATCH(TRUE,CODE(MID(A16,ROW(INDIRECT("2:"&amp; FIND("@",A16)-1)),1))&lt;=90,0)+1</f>
        <v>7</v>
      </c>
      <c r="C16" t="str">
        <f ca="1">LEFT(A16,B16-1)</f>
        <v>Donald</v>
      </c>
      <c r="D16" t="str">
        <f ca="1">MID(A16,B16,FIND("@",A16)-B16)</f>
        <v>Hernandez</v>
      </c>
    </row>
    <row r="17" spans="1:4" x14ac:dyDescent="0.25">
      <c r="A17" s="3" t="s">
        <v>19</v>
      </c>
      <c r="B17">
        <f t="array" aca="1" ref="B17" ca="1">MATCH(TRUE,CODE(MID(A17,ROW(INDIRECT("2:"&amp; FIND("@",A17)-1)),1))&lt;=90,0)+1</f>
        <v>5</v>
      </c>
      <c r="C17" t="str">
        <f ca="1">LEFT(A17,B17-1)</f>
        <v>Mark</v>
      </c>
      <c r="D17" t="str">
        <f ca="1">MID(A17,B17,FIND("@",A17)-B17)</f>
        <v>Moore</v>
      </c>
    </row>
    <row r="18" spans="1:4" x14ac:dyDescent="0.25">
      <c r="A18" s="3" t="s">
        <v>20</v>
      </c>
      <c r="B18">
        <f t="array" aca="1" ref="B18" ca="1">MATCH(TRUE,CODE(MID(A18,ROW(INDIRECT("2:"&amp; FIND("@",A18)-1)),1))&lt;=90,0)+1</f>
        <v>5</v>
      </c>
      <c r="C18" t="str">
        <f ca="1">LEFT(A18,B18-1)</f>
        <v>Paul</v>
      </c>
      <c r="D18" t="str">
        <f ca="1">MID(A18,B18,FIND("@",A18)-B18)</f>
        <v>Martin</v>
      </c>
    </row>
    <row r="19" spans="1:4" x14ac:dyDescent="0.25">
      <c r="A19" s="3" t="s">
        <v>21</v>
      </c>
      <c r="B19">
        <f t="array" aca="1" ref="B19" ca="1">MATCH(TRUE,CODE(MID(A19,ROW(INDIRECT("2:"&amp; FIND("@",A19)-1)),1))&lt;=90,0)+1</f>
        <v>7</v>
      </c>
      <c r="C19" t="str">
        <f ca="1">LEFT(A19,B19-1)</f>
        <v>Steven</v>
      </c>
      <c r="D19" t="str">
        <f ca="1">MID(A19,B19,FIND("@",A19)-B19)</f>
        <v>Jackson</v>
      </c>
    </row>
    <row r="20" spans="1:4" x14ac:dyDescent="0.25">
      <c r="A20" s="3" t="s">
        <v>22</v>
      </c>
      <c r="B20">
        <f t="array" aca="1" ref="B20" ca="1">MATCH(TRUE,CODE(MID(A20,ROW(INDIRECT("2:"&amp; FIND("@",A20)-1)),1))&lt;=90,0)+1</f>
        <v>7</v>
      </c>
      <c r="C20" t="str">
        <f ca="1">LEFT(A20,B20-1)</f>
        <v>Andrew</v>
      </c>
      <c r="D20" t="str">
        <f ca="1">MID(A20,B20,FIND("@",A20)-B20)</f>
        <v>Thompson</v>
      </c>
    </row>
    <row r="21" spans="1:4" x14ac:dyDescent="0.25">
      <c r="A21" s="3" t="s">
        <v>23</v>
      </c>
      <c r="B21">
        <f t="array" aca="1" ref="B21" ca="1">MATCH(TRUE,CODE(MID(A21,ROW(INDIRECT("2:"&amp; FIND("@",A21)-1)),1))&lt;=90,0)+1</f>
        <v>8</v>
      </c>
      <c r="C21" t="str">
        <f ca="1">LEFT(A21,B21-1)</f>
        <v>Kenneth</v>
      </c>
      <c r="D21" t="str">
        <f ca="1">MID(A21,B21,FIND("@",A21)-B21)</f>
        <v>White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D21"/>
  <sheetViews>
    <sheetView zoomScale="160" zoomScaleNormal="160" workbookViewId="0">
      <selection activeCell="B2" sqref="B2"/>
    </sheetView>
  </sheetViews>
  <sheetFormatPr defaultRowHeight="15" x14ac:dyDescent="0.25"/>
  <cols>
    <col min="1" max="1" width="29" bestFit="1" customWidth="1"/>
    <col min="2" max="2" width="28" bestFit="1" customWidth="1"/>
    <col min="3" max="4" width="15.140625" customWidth="1"/>
  </cols>
  <sheetData>
    <row r="1" spans="1:4" x14ac:dyDescent="0.25">
      <c r="A1" t="s">
        <v>3</v>
      </c>
      <c r="B1" t="s">
        <v>24</v>
      </c>
      <c r="C1" t="s">
        <v>1</v>
      </c>
      <c r="D1" t="s">
        <v>2</v>
      </c>
    </row>
    <row r="2" spans="1:4" x14ac:dyDescent="0.25">
      <c r="A2" s="3" t="s">
        <v>4</v>
      </c>
      <c r="B2" cm="1">
        <f t="array" ref="B2">MATCH(TRUE,CODE(MID(A2,_xlfn.SEQUENCE(1,FIND("@",A2)-1,2),1))&lt;=90,0)+1</f>
        <v>6</v>
      </c>
      <c r="C2" t="str">
        <f>LEFT(A2,B2-1)</f>
        <v>James</v>
      </c>
      <c r="D2" t="str">
        <f>MID(A2,B2,FIND("@",A2)-B2)</f>
        <v>Smith</v>
      </c>
    </row>
    <row r="3" spans="1:4" x14ac:dyDescent="0.25">
      <c r="A3" s="3" t="s">
        <v>5</v>
      </c>
      <c r="B3" cm="1">
        <f t="array" ref="B3">MATCH(TRUE,CODE(MID(A3,_xlfn.SEQUENCE(1,FIND("@",A3)-1,2),1))&lt;=90,0)+1</f>
        <v>6</v>
      </c>
      <c r="C3" t="str">
        <f>LEFT(A3,B3-1)</f>
        <v>Peter</v>
      </c>
      <c r="D3" t="str">
        <f>MID(A3,B3,FIND("@",A3)-B3)</f>
        <v>Johnson</v>
      </c>
    </row>
    <row r="4" spans="1:4" x14ac:dyDescent="0.25">
      <c r="A4" s="3" t="s">
        <v>6</v>
      </c>
      <c r="B4" cm="1">
        <f t="array" ref="B4">MATCH(TRUE,CODE(MID(A4,_xlfn.SEQUENCE(1,FIND("@",A4)-1,2),1))&lt;=90,0)+1</f>
        <v>7</v>
      </c>
      <c r="C4" t="str">
        <f>LEFT(A4,B4-1)</f>
        <v>Robert</v>
      </c>
      <c r="D4" t="str">
        <f>MID(A4,B4,FIND("@",A4)-B4)</f>
        <v>Williams</v>
      </c>
    </row>
    <row r="5" spans="1:4" x14ac:dyDescent="0.25">
      <c r="A5" s="3" t="s">
        <v>7</v>
      </c>
      <c r="B5" cm="1">
        <f t="array" ref="B5">MATCH(TRUE,CODE(MID(A5,_xlfn.SEQUENCE(1,FIND("@",A5)-1,2),1))&lt;=90,0)+1</f>
        <v>8</v>
      </c>
      <c r="C5" t="str">
        <f>LEFT(A5,B5-1)</f>
        <v>Michael</v>
      </c>
      <c r="D5" t="str">
        <f>MID(A5,B5,FIND("@",A5)-B5)</f>
        <v>Brown</v>
      </c>
    </row>
    <row r="6" spans="1:4" x14ac:dyDescent="0.25">
      <c r="A6" s="3" t="s">
        <v>8</v>
      </c>
      <c r="B6" cm="1">
        <f t="array" ref="B6">MATCH(TRUE,CODE(MID(A6,_xlfn.SEQUENCE(1,FIND("@",A6)-1,2),1))&lt;=90,0)+1</f>
        <v>8</v>
      </c>
      <c r="C6" t="str">
        <f>LEFT(A6,B6-1)</f>
        <v>William</v>
      </c>
      <c r="D6" t="str">
        <f>MID(A6,B6,FIND("@",A6)-B6)</f>
        <v>Jones</v>
      </c>
    </row>
    <row r="7" spans="1:4" x14ac:dyDescent="0.25">
      <c r="A7" s="3" t="s">
        <v>9</v>
      </c>
      <c r="B7" cm="1">
        <f t="array" ref="B7">MATCH(TRUE,CODE(MID(A7,_xlfn.SEQUENCE(1,FIND("@",A7)-1,2),1))&lt;=90,0)+1</f>
        <v>6</v>
      </c>
      <c r="C7" t="str">
        <f>LEFT(A7,B7-1)</f>
        <v>David</v>
      </c>
      <c r="D7" t="str">
        <f>MID(A7,B7,FIND("@",A7)-B7)</f>
        <v>Miller</v>
      </c>
    </row>
    <row r="8" spans="1:4" x14ac:dyDescent="0.25">
      <c r="A8" s="3" t="s">
        <v>10</v>
      </c>
      <c r="B8" cm="1">
        <f t="array" ref="B8">MATCH(TRUE,CODE(MID(A8,_xlfn.SEQUENCE(1,FIND("@",A8)-1,2),1))&lt;=90,0)+1</f>
        <v>8</v>
      </c>
      <c r="C8" t="str">
        <f>LEFT(A8,B8-1)</f>
        <v>Richard</v>
      </c>
      <c r="D8" t="str">
        <f>MID(A8,B8,FIND("@",A8)-B8)</f>
        <v>Davis</v>
      </c>
    </row>
    <row r="9" spans="1:4" x14ac:dyDescent="0.25">
      <c r="A9" s="3" t="s">
        <v>11</v>
      </c>
      <c r="B9" cm="1">
        <f t="array" ref="B9">MATCH(TRUE,CODE(MID(A9,_xlfn.SEQUENCE(1,FIND("@",A9)-1,2),1))&lt;=90,0)+1</f>
        <v>7</v>
      </c>
      <c r="C9" t="str">
        <f>LEFT(A9,B9-1)</f>
        <v>Joseph</v>
      </c>
      <c r="D9" t="str">
        <f>MID(A9,B9,FIND("@",A9)-B9)</f>
        <v>Garcia</v>
      </c>
    </row>
    <row r="10" spans="1:4" x14ac:dyDescent="0.25">
      <c r="A10" s="3" t="s">
        <v>12</v>
      </c>
      <c r="B10" cm="1">
        <f t="array" ref="B10">MATCH(TRUE,CODE(MID(A10,_xlfn.SEQUENCE(1,FIND("@",A10)-1,2),1))&lt;=90,0)+1</f>
        <v>7</v>
      </c>
      <c r="C10" t="str">
        <f>LEFT(A10,B10-1)</f>
        <v>Thomas</v>
      </c>
      <c r="D10" t="str">
        <f>MID(A10,B10,FIND("@",A10)-B10)</f>
        <v>Rodriguez</v>
      </c>
    </row>
    <row r="11" spans="1:4" x14ac:dyDescent="0.25">
      <c r="A11" s="3" t="s">
        <v>13</v>
      </c>
      <c r="B11" cm="1">
        <f t="array" ref="B11">MATCH(TRUE,CODE(MID(A11,_xlfn.SEQUENCE(1,FIND("@",A11)-1,2),1))&lt;=90,0)+1</f>
        <v>8</v>
      </c>
      <c r="C11" t="str">
        <f>LEFT(A11,B11-1)</f>
        <v>Charles</v>
      </c>
      <c r="D11" t="str">
        <f>MID(A11,B11,FIND("@",A11)-B11)</f>
        <v>Wilson</v>
      </c>
    </row>
    <row r="12" spans="1:4" x14ac:dyDescent="0.25">
      <c r="A12" s="3" t="s">
        <v>14</v>
      </c>
      <c r="B12" cm="1">
        <f t="array" ref="B12">MATCH(TRUE,CODE(MID(A12,_xlfn.SEQUENCE(1,FIND("@",A12)-1,2),1))&lt;=90,0)+1</f>
        <v>12</v>
      </c>
      <c r="C12" t="str">
        <f>LEFT(A12,B12-1)</f>
        <v>Christopher</v>
      </c>
      <c r="D12" t="str">
        <f>MID(A12,B12,FIND("@",A12)-B12)</f>
        <v>Martinez</v>
      </c>
    </row>
    <row r="13" spans="1:4" x14ac:dyDescent="0.25">
      <c r="A13" s="3" t="s">
        <v>15</v>
      </c>
      <c r="B13" cm="1">
        <f t="array" ref="B13">MATCH(TRUE,CODE(MID(A13,_xlfn.SEQUENCE(1,FIND("@",A13)-1,2),1))&lt;=90,0)+1</f>
        <v>7</v>
      </c>
      <c r="C13" t="str">
        <f>LEFT(A13,B13-1)</f>
        <v>Daniel</v>
      </c>
      <c r="D13" t="str">
        <f>MID(A13,B13,FIND("@",A13)-B13)</f>
        <v>Anderson</v>
      </c>
    </row>
    <row r="14" spans="1:4" x14ac:dyDescent="0.25">
      <c r="A14" s="3" t="s">
        <v>16</v>
      </c>
      <c r="B14" cm="1">
        <f t="array" ref="B14">MATCH(TRUE,CODE(MID(A14,_xlfn.SEQUENCE(1,FIND("@",A14)-1,2),1))&lt;=90,0)+1</f>
        <v>8</v>
      </c>
      <c r="C14" t="str">
        <f>LEFT(A14,B14-1)</f>
        <v>Matthew</v>
      </c>
      <c r="D14" t="str">
        <f>MID(A14,B14,FIND("@",A14)-B14)</f>
        <v>Taylor</v>
      </c>
    </row>
    <row r="15" spans="1:4" x14ac:dyDescent="0.25">
      <c r="A15" s="3" t="s">
        <v>17</v>
      </c>
      <c r="B15" cm="1">
        <f t="array" ref="B15">MATCH(TRUE,CODE(MID(A15,_xlfn.SEQUENCE(1,FIND("@",A15)-1,2),1))&lt;=90,0)+1</f>
        <v>8</v>
      </c>
      <c r="C15" t="str">
        <f>LEFT(A15,B15-1)</f>
        <v>Anthony</v>
      </c>
      <c r="D15" t="str">
        <f>MID(A15,B15,FIND("@",A15)-B15)</f>
        <v>Thomas</v>
      </c>
    </row>
    <row r="16" spans="1:4" x14ac:dyDescent="0.25">
      <c r="A16" s="3" t="s">
        <v>18</v>
      </c>
      <c r="B16" cm="1">
        <f t="array" ref="B16">MATCH(TRUE,CODE(MID(A16,_xlfn.SEQUENCE(1,FIND("@",A16)-1,2),1))&lt;=90,0)+1</f>
        <v>7</v>
      </c>
      <c r="C16" t="str">
        <f>LEFT(A16,B16-1)</f>
        <v>Donald</v>
      </c>
      <c r="D16" t="str">
        <f>MID(A16,B16,FIND("@",A16)-B16)</f>
        <v>Hernandez</v>
      </c>
    </row>
    <row r="17" spans="1:4" x14ac:dyDescent="0.25">
      <c r="A17" s="3" t="s">
        <v>19</v>
      </c>
      <c r="B17" cm="1">
        <f t="array" ref="B17">MATCH(TRUE,CODE(MID(A17,_xlfn.SEQUENCE(1,FIND("@",A17)-1,2),1))&lt;=90,0)+1</f>
        <v>5</v>
      </c>
      <c r="C17" t="str">
        <f>LEFT(A17,B17-1)</f>
        <v>Mark</v>
      </c>
      <c r="D17" t="str">
        <f>MID(A17,B17,FIND("@",A17)-B17)</f>
        <v>Moore</v>
      </c>
    </row>
    <row r="18" spans="1:4" x14ac:dyDescent="0.25">
      <c r="A18" s="3" t="s">
        <v>20</v>
      </c>
      <c r="B18" cm="1">
        <f t="array" ref="B18">MATCH(TRUE,CODE(MID(A18,_xlfn.SEQUENCE(1,FIND("@",A18)-1,2),1))&lt;=90,0)+1</f>
        <v>5</v>
      </c>
      <c r="C18" t="str">
        <f>LEFT(A18,B18-1)</f>
        <v>Paul</v>
      </c>
      <c r="D18" t="str">
        <f>MID(A18,B18,FIND("@",A18)-B18)</f>
        <v>Martin</v>
      </c>
    </row>
    <row r="19" spans="1:4" x14ac:dyDescent="0.25">
      <c r="A19" s="3" t="s">
        <v>21</v>
      </c>
      <c r="B19" cm="1">
        <f t="array" ref="B19">MATCH(TRUE,CODE(MID(A19,_xlfn.SEQUENCE(1,FIND("@",A19)-1,2),1))&lt;=90,0)+1</f>
        <v>7</v>
      </c>
      <c r="C19" t="str">
        <f>LEFT(A19,B19-1)</f>
        <v>Steven</v>
      </c>
      <c r="D19" t="str">
        <f>MID(A19,B19,FIND("@",A19)-B19)</f>
        <v>Jackson</v>
      </c>
    </row>
    <row r="20" spans="1:4" x14ac:dyDescent="0.25">
      <c r="A20" s="3" t="s">
        <v>22</v>
      </c>
      <c r="B20" cm="1">
        <f t="array" ref="B20">MATCH(TRUE,CODE(MID(A20,_xlfn.SEQUENCE(1,FIND("@",A20)-1,2),1))&lt;=90,0)+1</f>
        <v>7</v>
      </c>
      <c r="C20" t="str">
        <f>LEFT(A20,B20-1)</f>
        <v>Andrew</v>
      </c>
      <c r="D20" t="str">
        <f>MID(A20,B20,FIND("@",A20)-B20)</f>
        <v>Thompson</v>
      </c>
    </row>
    <row r="21" spans="1:4" x14ac:dyDescent="0.25">
      <c r="A21" s="3" t="s">
        <v>23</v>
      </c>
      <c r="B21" cm="1">
        <f t="array" ref="B21">MATCH(TRUE,CODE(MID(A21,_xlfn.SEQUENCE(1,FIND("@",A21)-1,2),1))&lt;=90,0)+1</f>
        <v>8</v>
      </c>
      <c r="C21" t="str">
        <f>LEFT(A21,B21-1)</f>
        <v>Kenneth</v>
      </c>
      <c r="D21" t="str">
        <f>MID(A21,B21,FIND("@",A21)-B21)</f>
        <v>White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Solution with TraditionalArray</vt:lpstr>
      <vt:lpstr>Solution with Dynamic Array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2019-03-10T08:40:43Z</dcterms:modified>
</cp:coreProperties>
</file>