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1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Data Validation - List\Dynamic Shrinking List\"/>
    </mc:Choice>
  </mc:AlternateContent>
  <xr:revisionPtr revIDLastSave="0" documentId="13_ncr:1_{9F087AF4-7408-4020-8115-6B22131D14DD}" xr6:coauthVersionLast="40" xr6:coauthVersionMax="40" xr10:uidLastSave="{00000000-0000-0000-0000-000000000000}"/>
  <bookViews>
    <workbookView xWindow="0" yWindow="0" windowWidth="28800" windowHeight="12165" xr2:uid="{DF289A88-7B26-4B87-A3FA-1159097E58B1}"/>
  </bookViews>
  <sheets>
    <sheet name="Welcome" sheetId="2" r:id="rId1"/>
    <sheet name="Sheet1" sheetId="1" r:id="rId2"/>
    <sheet name="Sheet2" sheetId="3" r:id="rId3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" i="3" l="1"/>
  <c r="B2" i="3"/>
  <c r="C2" i="3"/>
  <c r="B3" i="3"/>
  <c r="B4" i="3"/>
  <c r="B5" i="3"/>
  <c r="B6" i="3"/>
  <c r="B7" i="3"/>
  <c r="B8" i="3"/>
  <c r="B9" i="3"/>
  <c r="C4" i="3"/>
  <c r="C8" i="3"/>
  <c r="C9" i="3"/>
  <c r="C6" i="3"/>
  <c r="E1" i="3" a="1"/>
  <c r="C3" i="3"/>
  <c r="C7" i="3"/>
  <c r="C5" i="3"/>
  <c r="E1" i="3" l="1"/>
  <c r="B2" i="1"/>
  <c r="B3" i="1"/>
  <c r="B4" i="1"/>
  <c r="B5" i="1"/>
  <c r="B6" i="1"/>
  <c r="B7" i="1"/>
  <c r="B8" i="1"/>
  <c r="B9" i="1"/>
  <c r="H2" i="1" a="1"/>
  <c r="H2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<sst xmlns="http://schemas.openxmlformats.org/spreadsheetml/2006/main" count="30" uniqueCount="26">
  <si>
    <t>Guest Name</t>
  </si>
  <si>
    <t>A</t>
  </si>
  <si>
    <t>B</t>
  </si>
  <si>
    <t>C</t>
  </si>
  <si>
    <t>D</t>
  </si>
  <si>
    <t>E</t>
  </si>
  <si>
    <t>F</t>
  </si>
  <si>
    <t>G</t>
  </si>
  <si>
    <t>H</t>
  </si>
  <si>
    <t>NameRemained</t>
  </si>
  <si>
    <t>Table No.</t>
  </si>
  <si>
    <t>Assigned?</t>
  </si>
  <si>
    <t>Guest</t>
  </si>
  <si>
    <t>http://wmfexcel.com/2018/11/15/dynamic-shrinking-dropdown-with-dynamic-arrays-in-excel-365</t>
  </si>
  <si>
    <t>Read the post at:</t>
  </si>
  <si>
    <t>Ben</t>
  </si>
  <si>
    <t>Frankie</t>
  </si>
  <si>
    <t>Evelyn</t>
  </si>
  <si>
    <t>Dee</t>
  </si>
  <si>
    <t>David</t>
  </si>
  <si>
    <t>Cat</t>
  </si>
  <si>
    <t>Apple</t>
  </si>
  <si>
    <t>Amy</t>
  </si>
  <si>
    <t>Formula</t>
  </si>
  <si>
    <t>Sales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</si>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</sst>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 applyFont="1"/>
    <xf numFmtId="0" fontId="1" fillId="0" borderId="0" xfId="1"/>
    <xf numFmtId="0" fontId="4" fillId="0" borderId="0" xfId="3"/>
  </cellXfs>
  <cellStyles count="4">
    <cellStyle name="Hyperlink" xfId="3" builtinId="8"/>
    <cellStyle name="Hyperlink 2" xfId="2" xr:uid="{4803E826-1F70-4B2B-B0F2-292F448674ED}"/>
    <cellStyle name="Normal" xfId="0" builtinId="0"/>
    <cellStyle name="Normal 2" xfId="1" xr:uid="{B2338870-FB4E-4ABB-88FB-FF11EEE13C92}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A1AC707-470A-4803-888B-E9BEC021B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BE57039-0996-49CD-9C7B-B084A42C838B}" name="NameList" displayName="NameList" ref="A1:B9" totalsRowShown="0">
  <autoFilter ref="A1:B9" xr:uid="{1B812CB8-B129-4441-901A-DB27E441FB90}"/>
  <tableColumns count="2">
    <tableColumn id="1" xr3:uid="{12A1B896-290B-4C8F-8B5B-5B49FE09E92D}" name="Guest Name"/>
    <tableColumn id="2" xr3:uid="{AA82B0BA-B028-44D8-A32F-CDE5288031DD}" name="Assigned?" dataDxfId="0">
      <calculatedColumnFormula>MATCH(NameList[[#This Row],[Guest Name]],AssignTable[Guest],0)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B277694-FC0D-4390-909E-753133BCB205}" name="AssignTable" displayName="AssignTable" ref="D1:E9" totalsRowShown="0">
  <autoFilter ref="D1:E9" xr:uid="{A7837BFC-17D0-4651-A514-D233D3523EEE}"/>
  <tableColumns count="2">
    <tableColumn id="2" xr3:uid="{36B46F9C-7A74-4B09-B17E-F059A9932B1C}" name="Table No."/>
    <tableColumn id="1" xr3:uid="{9FB01FD1-D6A8-466C-9BBB-8946DFAE744D}" name="Guest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8/11/15/dynamic-shrinking-dropdown-with-dynamic-arrays-in-excel-365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72BD3-6628-4410-ADBB-0C4D7EB58E78}">
  <dimension ref="A1:J21"/>
  <sheetViews>
    <sheetView showGridLines="0" tabSelected="1" zoomScale="175" zoomScaleNormal="175" workbookViewId="0">
      <selection activeCell="A10" sqref="A10:XFD11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14</v>
      </c>
    </row>
    <row r="9" spans="1:1" x14ac:dyDescent="0.35">
      <c r="A9" s="3" t="s">
        <v>13</v>
      </c>
    </row>
    <row r="10" spans="1:1" hidden="1" x14ac:dyDescent="0.35"/>
    <row r="11" spans="1:1" ht="18" hidden="1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9" r:id="rId1" xr:uid="{53E7F4E9-7EE2-4058-BDD6-7A179418E762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C29A4-D528-466C-9EF5-F9FD64042FDD}">
  <dimension ref="A1:H9"/>
  <sheetViews>
    <sheetView showGridLines="0" workbookViewId="0">
      <selection activeCell="E5" sqref="E5"/>
    </sheetView>
  </sheetViews>
  <sheetFormatPr defaultRowHeight="15" x14ac:dyDescent="0.25"/>
  <cols>
    <col min="1" max="1" width="14.140625" customWidth="1"/>
    <col min="2" max="2" width="12.28515625" customWidth="1"/>
    <col min="4" max="4" width="11.7109375" bestFit="1" customWidth="1"/>
    <col min="5" max="5" width="18.42578125" customWidth="1"/>
    <col min="6" max="7" width="6.5703125" customWidth="1"/>
    <col min="8" max="8" width="15.42578125" customWidth="1"/>
  </cols>
  <sheetData>
    <row r="1" spans="1:8" x14ac:dyDescent="0.25">
      <c r="A1" t="s">
        <v>0</v>
      </c>
      <c r="B1" t="s">
        <v>11</v>
      </c>
      <c r="D1" t="s">
        <v>10</v>
      </c>
      <c r="E1" t="s">
        <v>12</v>
      </c>
      <c r="H1" t="s">
        <v>9</v>
      </c>
    </row>
    <row r="2" spans="1:8" x14ac:dyDescent="0.25">
      <c r="A2" t="s">
        <v>1</v>
      </c>
      <c r="B2">
        <f>MATCH(NameList[[#This Row],[Guest Name]],AssignTable[Guest],0)</f>
        <v>3</v>
      </c>
      <c r="D2">
        <v>1</v>
      </c>
      <c r="E2" t="s">
        <v>2</v>
      </c>
      <c r="H2" t="str" cm="1">
        <f t="array" ref="H2:H6">_xlfn._xlws.SORT(_xlfn._xlws.FILTER(NameList[Guest Name],ISNA(NameList[Assigned?]),"All Assinged.  Good Job!"))</f>
        <v>D</v>
      </c>
    </row>
    <row r="3" spans="1:8" x14ac:dyDescent="0.25">
      <c r="A3" t="s">
        <v>2</v>
      </c>
      <c r="B3">
        <f>MATCH(NameList[[#This Row],[Guest Name]],AssignTable[Guest],0)</f>
        <v>1</v>
      </c>
      <c r="D3">
        <v>1</v>
      </c>
      <c r="E3" t="s">
        <v>3</v>
      </c>
      <c r="H3" t="str">
        <v>E</v>
      </c>
    </row>
    <row r="4" spans="1:8" x14ac:dyDescent="0.25">
      <c r="A4" t="s">
        <v>3</v>
      </c>
      <c r="B4">
        <f>MATCH(NameList[[#This Row],[Guest Name]],AssignTable[Guest],0)</f>
        <v>2</v>
      </c>
      <c r="D4">
        <v>1</v>
      </c>
      <c r="E4" t="s">
        <v>1</v>
      </c>
      <c r="H4" t="str">
        <v>F</v>
      </c>
    </row>
    <row r="5" spans="1:8" x14ac:dyDescent="0.25">
      <c r="A5" t="s">
        <v>4</v>
      </c>
      <c r="B5" t="e">
        <f>MATCH(NameList[[#This Row],[Guest Name]],AssignTable[Guest],0)</f>
        <v>#N/A</v>
      </c>
      <c r="D5">
        <v>1</v>
      </c>
      <c r="H5" t="str">
        <v>G</v>
      </c>
    </row>
    <row r="6" spans="1:8" x14ac:dyDescent="0.25">
      <c r="A6" t="s">
        <v>5</v>
      </c>
      <c r="B6" t="e">
        <f>MATCH(NameList[[#This Row],[Guest Name]],AssignTable[Guest],0)</f>
        <v>#N/A</v>
      </c>
      <c r="D6">
        <v>2</v>
      </c>
      <c r="H6" t="str">
        <v>H</v>
      </c>
    </row>
    <row r="7" spans="1:8" x14ac:dyDescent="0.25">
      <c r="A7" t="s">
        <v>6</v>
      </c>
      <c r="B7" t="e">
        <f>MATCH(NameList[[#This Row],[Guest Name]],AssignTable[Guest],0)</f>
        <v>#N/A</v>
      </c>
      <c r="D7">
        <v>2</v>
      </c>
    </row>
    <row r="8" spans="1:8" x14ac:dyDescent="0.25">
      <c r="A8" t="s">
        <v>7</v>
      </c>
      <c r="B8" t="e">
        <f>MATCH(NameList[[#This Row],[Guest Name]],AssignTable[Guest],0)</f>
        <v>#N/A</v>
      </c>
      <c r="D8">
        <v>2</v>
      </c>
    </row>
    <row r="9" spans="1:8" x14ac:dyDescent="0.25">
      <c r="A9" t="s">
        <v>8</v>
      </c>
      <c r="B9" t="e">
        <f>MATCH(NameList[[#This Row],[Guest Name]],AssignTable[Guest],0)</f>
        <v>#N/A</v>
      </c>
      <c r="D9">
        <v>2</v>
      </c>
    </row>
  </sheetData>
  <dataValidations count="1">
    <dataValidation type="list" allowBlank="1" showInputMessage="1" showErrorMessage="1" sqref="E2:E9" xr:uid="{F249374C-30B0-4684-A95D-53C5E010EF19}">
      <formula1>_xlfn.ANCHORARRAY(H$2)</formula1>
    </dataValidation>
  </dataValidations>
  <pageMargins left="0.7" right="0.7" top="0.75" bottom="0.75" header="0.3" footer="0.3"/>
  <tableParts count="2">
    <tablePart r:id="rId1"/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E3F1-A3C4-4FB9-AFB0-2ADBF94F32FC}">
  <dimension ref="A1:F9"/>
  <sheetViews>
    <sheetView workbookViewId="0">
      <selection activeCell="F10" sqref="F10"/>
    </sheetView>
  </sheetViews>
  <sheetFormatPr defaultRowHeight="15" x14ac:dyDescent="0.25"/>
  <cols>
    <col min="3" max="3" width="22" bestFit="1" customWidth="1"/>
  </cols>
  <sheetData>
    <row r="1" spans="1:6" x14ac:dyDescent="0.25">
      <c r="A1" t="s">
        <v>25</v>
      </c>
      <c r="B1" t="s">
        <v>24</v>
      </c>
      <c r="C1" t="s">
        <v>23</v>
      </c>
      <c r="E1" t="str" cm="1">
        <f t="array" aca="1" ref="E1:E5" ca="1">_xlfn._xlws.FILTER(A2:A9,B2:B9&lt;50)</f>
        <v>Amy</v>
      </c>
      <c r="F1" t="str">
        <f ca="1">_xlfn.FORMULATEXT(E1)</f>
        <v>=FILTER(A2:A9,B2:B9&lt;50)</v>
      </c>
    </row>
    <row r="2" spans="1:6" x14ac:dyDescent="0.25">
      <c r="A2" t="s">
        <v>22</v>
      </c>
      <c r="B2">
        <f ca="1">RANDBETWEEN(1,100)</f>
        <v>23</v>
      </c>
      <c r="C2" t="str">
        <f ca="1">_xlfn.FORMULATEXT(B2)</f>
        <v>=RANDBETWEEN(1,100)</v>
      </c>
      <c r="E2" t="str">
        <f ca="1"/>
        <v>Ben</v>
      </c>
    </row>
    <row r="3" spans="1:6" x14ac:dyDescent="0.25">
      <c r="A3" t="s">
        <v>21</v>
      </c>
      <c r="B3">
        <f ca="1">RANDBETWEEN(1,100)</f>
        <v>91</v>
      </c>
      <c r="C3" t="str">
        <f ca="1">_xlfn.FORMULATEXT(B3)</f>
        <v>=RANDBETWEEN(1,100)</v>
      </c>
      <c r="E3" t="str">
        <f ca="1"/>
        <v>Cat</v>
      </c>
    </row>
    <row r="4" spans="1:6" x14ac:dyDescent="0.25">
      <c r="A4" t="s">
        <v>15</v>
      </c>
      <c r="B4">
        <f ca="1">RANDBETWEEN(1,100)</f>
        <v>9</v>
      </c>
      <c r="C4" t="str">
        <f ca="1">_xlfn.FORMULATEXT(B4)</f>
        <v>=RANDBETWEEN(1,100)</v>
      </c>
      <c r="E4" t="str">
        <f ca="1"/>
        <v>David</v>
      </c>
    </row>
    <row r="5" spans="1:6" x14ac:dyDescent="0.25">
      <c r="A5" t="s">
        <v>20</v>
      </c>
      <c r="B5">
        <f ca="1">RANDBETWEEN(1,100)</f>
        <v>35</v>
      </c>
      <c r="C5" t="str">
        <f ca="1">_xlfn.FORMULATEXT(B5)</f>
        <v>=RANDBETWEEN(1,100)</v>
      </c>
      <c r="E5" t="str">
        <f ca="1"/>
        <v>Dee</v>
      </c>
    </row>
    <row r="6" spans="1:6" x14ac:dyDescent="0.25">
      <c r="A6" t="s">
        <v>19</v>
      </c>
      <c r="B6">
        <f ca="1">RANDBETWEEN(1,100)</f>
        <v>29</v>
      </c>
      <c r="C6" t="str">
        <f ca="1">_xlfn.FORMULATEXT(B6)</f>
        <v>=RANDBETWEEN(1,100)</v>
      </c>
    </row>
    <row r="7" spans="1:6" x14ac:dyDescent="0.25">
      <c r="A7" t="s">
        <v>18</v>
      </c>
      <c r="B7">
        <f ca="1">RANDBETWEEN(1,100)</f>
        <v>8</v>
      </c>
      <c r="C7" t="str">
        <f ca="1">_xlfn.FORMULATEXT(B7)</f>
        <v>=RANDBETWEEN(1,100)</v>
      </c>
    </row>
    <row r="8" spans="1:6" x14ac:dyDescent="0.25">
      <c r="A8" t="s">
        <v>17</v>
      </c>
      <c r="B8">
        <f ca="1">RANDBETWEEN(1,100)</f>
        <v>76</v>
      </c>
      <c r="C8" t="str">
        <f ca="1">_xlfn.FORMULATEXT(B8)</f>
        <v>=RANDBETWEEN(1,100)</v>
      </c>
    </row>
    <row r="9" spans="1:6" x14ac:dyDescent="0.25">
      <c r="A9" t="s">
        <v>16</v>
      </c>
      <c r="B9">
        <f ca="1">RANDBETWEEN(1,100)</f>
        <v>56</v>
      </c>
      <c r="C9" t="str">
        <f ca="1">_xlfn.FORMULATEXT(B9)</f>
        <v>=RANDBETWEEN(1,100)</v>
      </c>
      <c r="F9" t="s">
        <v>22</v>
      </c>
    </row>
  </sheetData>
  <dataValidations count="1">
    <dataValidation type="list" allowBlank="1" showInputMessage="1" showErrorMessage="1" sqref="F9" xr:uid="{7BC540BE-61CB-47E1-BCAB-365F10384BA3}">
      <formula1>_xlfn.ANCHORARRAY($E$1)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2018-11-10T06:52:03Z</dcterms:created>
  <dcterms:modified xsi:type="dcterms:W3CDTF">2018-11-11T09:31:57Z</dcterms:modified>
</cp:coreProperties>
</file>